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③汎用（所属所・経理別）" sheetId="1" r:id="rId1"/>
  </sheets>
  <definedNames>
    <definedName name="_xlnm.Print_Area" localSheetId="0">'③汎用（所属所・経理別）'!$B$1:$BD$294</definedName>
  </definedNames>
  <calcPr fullCalcOnLoad="1"/>
</workbook>
</file>

<file path=xl/sharedStrings.xml><?xml version="1.0" encoding="utf-8"?>
<sst xmlns="http://schemas.openxmlformats.org/spreadsheetml/2006/main" count="1015" uniqueCount="140">
  <si>
    <t>円</t>
  </si>
  <si>
    <t>依頼人</t>
  </si>
  <si>
    <t>受取人</t>
  </si>
  <si>
    <t>内訳</t>
  </si>
  <si>
    <t>金額</t>
  </si>
  <si>
    <t>掛金</t>
  </si>
  <si>
    <t>負担金</t>
  </si>
  <si>
    <t>特別財政調整負担金</t>
  </si>
  <si>
    <t>介護掛金</t>
  </si>
  <si>
    <t>介護負担金</t>
  </si>
  <si>
    <t>振込指定</t>
  </si>
  <si>
    <t>電信扱</t>
  </si>
  <si>
    <t>依頼日</t>
  </si>
  <si>
    <t>短期経理</t>
  </si>
  <si>
    <t>（依頼人）</t>
  </si>
  <si>
    <t>普通預金</t>
  </si>
  <si>
    <t>　振込先</t>
  </si>
  <si>
    <t>上記のとおり領収しました。</t>
  </si>
  <si>
    <t>領収日付印</t>
  </si>
  <si>
    <t>日</t>
  </si>
  <si>
    <t>月</t>
  </si>
  <si>
    <t>年</t>
  </si>
  <si>
    <t>領　収　書</t>
  </si>
  <si>
    <t>振　込　依　頼　書</t>
  </si>
  <si>
    <t>（取扱店）</t>
  </si>
  <si>
    <t>振　込　通　知　書</t>
  </si>
  <si>
    <t>短期公的負担金</t>
  </si>
  <si>
    <t>保健経理</t>
  </si>
  <si>
    <t>基礎年金負担金</t>
  </si>
  <si>
    <t>児童手当拠出金</t>
  </si>
  <si>
    <t>業務経理</t>
  </si>
  <si>
    <t>退職等年金経理</t>
  </si>
  <si>
    <t>経過的長期経理</t>
  </si>
  <si>
    <t>所属所負担分</t>
  </si>
  <si>
    <t>組合員保険料</t>
  </si>
  <si>
    <t>百五銀行</t>
  </si>
  <si>
    <t>百五銀行本支店に限り、振込手数料受取人</t>
  </si>
  <si>
    <t>負担扱い</t>
  </si>
  <si>
    <t>依頼人名は番号を先に打電してください</t>
  </si>
  <si>
    <t>厚生年金保険経理</t>
  </si>
  <si>
    <t>不　要</t>
  </si>
  <si>
    <t>●</t>
  </si>
  <si>
    <t>ミ</t>
  </si>
  <si>
    <t>エ</t>
  </si>
  <si>
    <t>ケ</t>
  </si>
  <si>
    <t>ン</t>
  </si>
  <si>
    <t>シ</t>
  </si>
  <si>
    <t>チ</t>
  </si>
  <si>
    <t>ヨ</t>
  </si>
  <si>
    <t>ウ</t>
  </si>
  <si>
    <t>ソ</t>
  </si>
  <si>
    <t>ク</t>
  </si>
  <si>
    <t>イ</t>
  </si>
  <si>
    <t>キ</t>
  </si>
  <si>
    <t>サ</t>
  </si>
  <si>
    <t>ア</t>
  </si>
  <si>
    <t>●</t>
  </si>
  <si>
    <t>　納付期限　　　　　　毎月末</t>
  </si>
  <si>
    <t>&lt;</t>
  </si>
  <si>
    <t>依</t>
  </si>
  <si>
    <t>頼</t>
  </si>
  <si>
    <t>人</t>
  </si>
  <si>
    <t>欄</t>
  </si>
  <si>
    <t>の</t>
  </si>
  <si>
    <t>記</t>
  </si>
  <si>
    <t>入</t>
  </si>
  <si>
    <t>上</t>
  </si>
  <si>
    <t>注</t>
  </si>
  <si>
    <t>意</t>
  </si>
  <si>
    <t>●</t>
  </si>
  <si>
    <t>上</t>
  </si>
  <si>
    <t>段</t>
  </si>
  <si>
    <t>に</t>
  </si>
  <si>
    <t>桁</t>
  </si>
  <si>
    <t>所</t>
  </si>
  <si>
    <t>属</t>
  </si>
  <si>
    <t>所</t>
  </si>
  <si>
    <t>コ</t>
  </si>
  <si>
    <t>ー</t>
  </si>
  <si>
    <t>ド</t>
  </si>
  <si>
    <t>を</t>
  </si>
  <si>
    <t>入</t>
  </si>
  <si>
    <t>下</t>
  </si>
  <si>
    <t>ナ</t>
  </si>
  <si>
    <t>略</t>
  </si>
  <si>
    <t>称</t>
  </si>
  <si>
    <t>カ</t>
  </si>
  <si>
    <t>で</t>
  </si>
  <si>
    <t>期</t>
  </si>
  <si>
    <t>末</t>
  </si>
  <si>
    <t>月</t>
  </si>
  <si>
    <t>は</t>
  </si>
  <si>
    <t>ゲ</t>
  </si>
  <si>
    <t>ツ</t>
  </si>
  <si>
    <t>レ</t>
  </si>
  <si>
    <t>イ</t>
  </si>
  <si>
    <t>キ</t>
  </si>
  <si>
    <t>マ</t>
  </si>
  <si>
    <t>の</t>
  </si>
  <si>
    <t>の</t>
  </si>
  <si>
    <t>＞</t>
  </si>
  <si>
    <t>区</t>
  </si>
  <si>
    <t>分</t>
  </si>
  <si>
    <t>月</t>
  </si>
  <si>
    <t>例</t>
  </si>
  <si>
    <t>と</t>
  </si>
  <si>
    <t>分</t>
  </si>
  <si>
    <t>け</t>
  </si>
  <si>
    <t>て</t>
  </si>
  <si>
    <t>後</t>
  </si>
  <si>
    <t>ツ</t>
  </si>
  <si>
    <t>＜</t>
  </si>
  <si>
    <t>＞</t>
  </si>
  <si>
    <t>シ</t>
  </si>
  <si>
    <t>三</t>
  </si>
  <si>
    <t>重</t>
  </si>
  <si>
    <t>県</t>
  </si>
  <si>
    <t>市</t>
  </si>
  <si>
    <t>町</t>
  </si>
  <si>
    <t>村</t>
  </si>
  <si>
    <t>職</t>
  </si>
  <si>
    <t>員</t>
  </si>
  <si>
    <t>共</t>
  </si>
  <si>
    <t>済</t>
  </si>
  <si>
    <t>組</t>
  </si>
  <si>
    <t>合</t>
  </si>
  <si>
    <t>依頼人欄は番号を先に打電してください</t>
  </si>
  <si>
    <t>イ</t>
  </si>
  <si>
    <t>ツ</t>
  </si>
  <si>
    <t>シ</t>
  </si>
  <si>
    <t>ツ</t>
  </si>
  <si>
    <t>ゲ</t>
  </si>
  <si>
    <t>河芸支店</t>
  </si>
  <si>
    <t>河芸支店</t>
  </si>
  <si>
    <t>重</t>
  </si>
  <si>
    <t>村</t>
  </si>
  <si>
    <t>済</t>
  </si>
  <si>
    <t>合</t>
  </si>
  <si>
    <t>　令和 元年５月　月次調定分</t>
  </si>
  <si>
    <t>令和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</si>
</sst>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6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5" fillId="0" borderId="33" xfId="0" applyFont="1" applyBorder="1" applyAlignment="1" applyProtection="1" quotePrefix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 quotePrefix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 quotePrefix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 quotePrefix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5" fillId="0" borderId="10" xfId="0" applyFont="1" applyBorder="1" applyAlignment="1" applyProtection="1" quotePrefix="1">
      <alignment horizontal="center" vertical="center"/>
      <protection locked="0"/>
    </xf>
    <xf numFmtId="0" fontId="4" fillId="0" borderId="29" xfId="0" applyFont="1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294"/>
  <sheetViews>
    <sheetView tabSelected="1" view="pageBreakPreview" zoomScaleSheetLayoutView="100" workbookViewId="0" topLeftCell="A1">
      <selection activeCell="BA49" sqref="BA49"/>
    </sheetView>
  </sheetViews>
  <sheetFormatPr defaultColWidth="2.625" defaultRowHeight="12" customHeight="1"/>
  <cols>
    <col min="1" max="10" width="2.625" style="1" customWidth="1"/>
    <col min="11" max="11" width="3.50390625" style="1" bestFit="1" customWidth="1"/>
    <col min="12" max="18" width="2.625" style="1" customWidth="1"/>
    <col min="19" max="19" width="2.75390625" style="1" customWidth="1"/>
    <col min="20" max="20" width="3.125" style="1" customWidth="1"/>
    <col min="21" max="37" width="2.625" style="1" customWidth="1"/>
    <col min="38" max="38" width="3.125" style="1" customWidth="1"/>
    <col min="39" max="16384" width="2.625" style="1" customWidth="1"/>
  </cols>
  <sheetData>
    <row r="1" spans="2:56" ht="15.75" customHeight="1">
      <c r="B1" s="155" t="s">
        <v>23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30"/>
      <c r="T1" s="38"/>
      <c r="U1" s="156" t="s">
        <v>25</v>
      </c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39"/>
      <c r="AM1" s="30"/>
      <c r="AN1" s="155" t="s">
        <v>22</v>
      </c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</row>
    <row r="2" spans="2:56" ht="15.75" customHeight="1" thickBo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30"/>
      <c r="T2" s="38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39"/>
      <c r="AM2" s="30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</row>
    <row r="3" spans="2:56" s="5" customFormat="1" ht="15.75" customHeight="1">
      <c r="B3" s="150" t="s">
        <v>10</v>
      </c>
      <c r="C3" s="151"/>
      <c r="D3" s="152"/>
      <c r="E3" s="153" t="s">
        <v>11</v>
      </c>
      <c r="F3" s="151"/>
      <c r="G3" s="151"/>
      <c r="H3" s="151"/>
      <c r="I3" s="151"/>
      <c r="J3" s="151"/>
      <c r="K3" s="151"/>
      <c r="L3" s="152"/>
      <c r="M3" s="157" t="s">
        <v>13</v>
      </c>
      <c r="N3" s="158"/>
      <c r="O3" s="158"/>
      <c r="P3" s="158"/>
      <c r="Q3" s="158"/>
      <c r="R3" s="159"/>
      <c r="S3" s="8"/>
      <c r="T3" s="40"/>
      <c r="U3" s="33"/>
      <c r="V3" s="57" t="s">
        <v>58</v>
      </c>
      <c r="W3" s="57" t="s">
        <v>59</v>
      </c>
      <c r="X3" s="57" t="s">
        <v>60</v>
      </c>
      <c r="Y3" s="57" t="s">
        <v>61</v>
      </c>
      <c r="Z3" s="57" t="s">
        <v>62</v>
      </c>
      <c r="AA3" s="57" t="s">
        <v>98</v>
      </c>
      <c r="AB3" s="57" t="s">
        <v>64</v>
      </c>
      <c r="AC3" s="57" t="s">
        <v>65</v>
      </c>
      <c r="AD3" s="57" t="s">
        <v>66</v>
      </c>
      <c r="AE3" s="57" t="s">
        <v>99</v>
      </c>
      <c r="AF3" s="57" t="s">
        <v>67</v>
      </c>
      <c r="AG3" s="57" t="s">
        <v>68</v>
      </c>
      <c r="AH3" s="57" t="s">
        <v>100</v>
      </c>
      <c r="AI3" s="34"/>
      <c r="AJ3" s="34"/>
      <c r="AK3" s="35"/>
      <c r="AL3" s="41"/>
      <c r="AM3" s="8"/>
      <c r="AN3" s="150" t="s">
        <v>10</v>
      </c>
      <c r="AO3" s="151"/>
      <c r="AP3" s="152"/>
      <c r="AQ3" s="153" t="s">
        <v>11</v>
      </c>
      <c r="AR3" s="151"/>
      <c r="AS3" s="151"/>
      <c r="AT3" s="151"/>
      <c r="AU3" s="151"/>
      <c r="AV3" s="151"/>
      <c r="AW3" s="151"/>
      <c r="AX3" s="152"/>
      <c r="AY3" s="157" t="s">
        <v>13</v>
      </c>
      <c r="AZ3" s="158"/>
      <c r="BA3" s="158"/>
      <c r="BB3" s="158"/>
      <c r="BC3" s="158"/>
      <c r="BD3" s="159"/>
    </row>
    <row r="4" spans="2:56" s="5" customFormat="1" ht="12" customHeight="1">
      <c r="B4" s="139"/>
      <c r="C4" s="140"/>
      <c r="D4" s="141"/>
      <c r="E4" s="154"/>
      <c r="F4" s="140"/>
      <c r="G4" s="140"/>
      <c r="H4" s="140"/>
      <c r="I4" s="140"/>
      <c r="J4" s="140"/>
      <c r="K4" s="140"/>
      <c r="L4" s="141"/>
      <c r="M4" s="160"/>
      <c r="N4" s="161"/>
      <c r="O4" s="161"/>
      <c r="P4" s="161"/>
      <c r="Q4" s="161"/>
      <c r="R4" s="162"/>
      <c r="S4" s="8"/>
      <c r="T4" s="40"/>
      <c r="U4" s="3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4"/>
      <c r="AJ4" s="54"/>
      <c r="AK4" s="37"/>
      <c r="AL4" s="41"/>
      <c r="AM4" s="8"/>
      <c r="AN4" s="139"/>
      <c r="AO4" s="140"/>
      <c r="AP4" s="141"/>
      <c r="AQ4" s="154"/>
      <c r="AR4" s="140"/>
      <c r="AS4" s="140"/>
      <c r="AT4" s="140"/>
      <c r="AU4" s="140"/>
      <c r="AV4" s="140"/>
      <c r="AW4" s="140"/>
      <c r="AX4" s="141"/>
      <c r="AY4" s="160"/>
      <c r="AZ4" s="161"/>
      <c r="BA4" s="161"/>
      <c r="BB4" s="161"/>
      <c r="BC4" s="161"/>
      <c r="BD4" s="162"/>
    </row>
    <row r="5" spans="2:56" s="5" customFormat="1" ht="12" customHeight="1">
      <c r="B5" s="133" t="s">
        <v>12</v>
      </c>
      <c r="C5" s="134"/>
      <c r="D5" s="135"/>
      <c r="E5" s="142" t="s">
        <v>139</v>
      </c>
      <c r="F5" s="143"/>
      <c r="G5" s="146"/>
      <c r="H5" s="146"/>
      <c r="I5" s="134" t="s">
        <v>21</v>
      </c>
      <c r="J5" s="143"/>
      <c r="K5" s="146"/>
      <c r="L5" s="146"/>
      <c r="M5" s="134" t="s">
        <v>20</v>
      </c>
      <c r="N5" s="134"/>
      <c r="O5" s="146"/>
      <c r="P5" s="146"/>
      <c r="Q5" s="134" t="s">
        <v>19</v>
      </c>
      <c r="R5" s="148"/>
      <c r="S5" s="8"/>
      <c r="T5" s="40"/>
      <c r="U5" s="36"/>
      <c r="V5" s="54" t="s">
        <v>69</v>
      </c>
      <c r="W5" s="54" t="s">
        <v>70</v>
      </c>
      <c r="X5" s="54" t="s">
        <v>71</v>
      </c>
      <c r="Y5" s="54" t="s">
        <v>72</v>
      </c>
      <c r="Z5" s="54">
        <v>3</v>
      </c>
      <c r="AA5" s="54" t="s">
        <v>73</v>
      </c>
      <c r="AB5" s="54" t="s">
        <v>63</v>
      </c>
      <c r="AC5" s="54" t="s">
        <v>74</v>
      </c>
      <c r="AD5" s="54" t="s">
        <v>75</v>
      </c>
      <c r="AE5" s="54" t="s">
        <v>76</v>
      </c>
      <c r="AF5" s="54" t="s">
        <v>77</v>
      </c>
      <c r="AG5" s="54" t="s">
        <v>78</v>
      </c>
      <c r="AH5" s="54" t="s">
        <v>79</v>
      </c>
      <c r="AI5" s="54" t="s">
        <v>80</v>
      </c>
      <c r="AJ5" s="54" t="s">
        <v>64</v>
      </c>
      <c r="AK5" s="55" t="s">
        <v>81</v>
      </c>
      <c r="AL5" s="41"/>
      <c r="AM5" s="8"/>
      <c r="AN5" s="133" t="s">
        <v>12</v>
      </c>
      <c r="AO5" s="134"/>
      <c r="AP5" s="135"/>
      <c r="AQ5" s="142" t="s">
        <v>139</v>
      </c>
      <c r="AR5" s="143"/>
      <c r="AS5" s="146"/>
      <c r="AT5" s="146"/>
      <c r="AU5" s="134" t="s">
        <v>21</v>
      </c>
      <c r="AV5" s="143"/>
      <c r="AW5" s="146"/>
      <c r="AX5" s="146"/>
      <c r="AY5" s="134" t="s">
        <v>20</v>
      </c>
      <c r="AZ5" s="134"/>
      <c r="BA5" s="146"/>
      <c r="BB5" s="146"/>
      <c r="BC5" s="134" t="s">
        <v>19</v>
      </c>
      <c r="BD5" s="148"/>
    </row>
    <row r="6" spans="2:56" s="5" customFormat="1" ht="12" customHeight="1">
      <c r="B6" s="139"/>
      <c r="C6" s="140"/>
      <c r="D6" s="141"/>
      <c r="E6" s="144"/>
      <c r="F6" s="145"/>
      <c r="G6" s="147"/>
      <c r="H6" s="147"/>
      <c r="I6" s="145"/>
      <c r="J6" s="145"/>
      <c r="K6" s="147"/>
      <c r="L6" s="147"/>
      <c r="M6" s="140"/>
      <c r="N6" s="140"/>
      <c r="O6" s="147"/>
      <c r="P6" s="147"/>
      <c r="Q6" s="145"/>
      <c r="R6" s="149"/>
      <c r="S6" s="8"/>
      <c r="T6" s="40"/>
      <c r="U6" s="36"/>
      <c r="V6" s="54" t="s">
        <v>69</v>
      </c>
      <c r="W6" s="54" t="s">
        <v>82</v>
      </c>
      <c r="X6" s="54" t="s">
        <v>71</v>
      </c>
      <c r="Y6" s="54" t="s">
        <v>72</v>
      </c>
      <c r="Z6" s="54" t="s">
        <v>74</v>
      </c>
      <c r="AA6" s="54" t="s">
        <v>75</v>
      </c>
      <c r="AB6" s="54" t="s">
        <v>76</v>
      </c>
      <c r="AC6" s="54" t="s">
        <v>84</v>
      </c>
      <c r="AD6" s="54" t="s">
        <v>85</v>
      </c>
      <c r="AE6" s="54" t="s">
        <v>80</v>
      </c>
      <c r="AF6" s="54" t="s">
        <v>86</v>
      </c>
      <c r="AG6" s="54" t="s">
        <v>83</v>
      </c>
      <c r="AH6" s="54" t="s">
        <v>87</v>
      </c>
      <c r="AI6" s="54" t="s">
        <v>64</v>
      </c>
      <c r="AJ6" s="54" t="s">
        <v>81</v>
      </c>
      <c r="AK6" s="37"/>
      <c r="AL6" s="41"/>
      <c r="AM6" s="8"/>
      <c r="AN6" s="139"/>
      <c r="AO6" s="140"/>
      <c r="AP6" s="141"/>
      <c r="AQ6" s="144"/>
      <c r="AR6" s="145"/>
      <c r="AS6" s="147"/>
      <c r="AT6" s="147"/>
      <c r="AU6" s="145"/>
      <c r="AV6" s="145"/>
      <c r="AW6" s="147"/>
      <c r="AX6" s="147"/>
      <c r="AY6" s="140"/>
      <c r="AZ6" s="140"/>
      <c r="BA6" s="147"/>
      <c r="BB6" s="147"/>
      <c r="BC6" s="145"/>
      <c r="BD6" s="149"/>
    </row>
    <row r="7" spans="2:56" s="5" customFormat="1" ht="12" customHeight="1">
      <c r="B7" s="133" t="s">
        <v>1</v>
      </c>
      <c r="C7" s="134"/>
      <c r="D7" s="135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8"/>
      <c r="T7" s="40"/>
      <c r="U7" s="36"/>
      <c r="V7" s="54" t="s">
        <v>69</v>
      </c>
      <c r="W7" s="54" t="s">
        <v>88</v>
      </c>
      <c r="X7" s="54" t="s">
        <v>89</v>
      </c>
      <c r="Y7" s="54" t="s">
        <v>90</v>
      </c>
      <c r="Z7" s="54" t="s">
        <v>91</v>
      </c>
      <c r="AA7" s="54" t="s">
        <v>103</v>
      </c>
      <c r="AB7" s="54" t="s">
        <v>104</v>
      </c>
      <c r="AC7" s="54" t="s">
        <v>105</v>
      </c>
      <c r="AD7" s="54" t="s">
        <v>88</v>
      </c>
      <c r="AE7" s="54" t="s">
        <v>89</v>
      </c>
      <c r="AF7" s="54" t="s">
        <v>80</v>
      </c>
      <c r="AG7" s="54" t="s">
        <v>106</v>
      </c>
      <c r="AH7" s="54" t="s">
        <v>107</v>
      </c>
      <c r="AI7" s="54" t="s">
        <v>108</v>
      </c>
      <c r="AJ7" s="54"/>
      <c r="AK7" s="55"/>
      <c r="AL7" s="41"/>
      <c r="AM7" s="8"/>
      <c r="AN7" s="133" t="s">
        <v>1</v>
      </c>
      <c r="AO7" s="134"/>
      <c r="AP7" s="135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4"/>
    </row>
    <row r="8" spans="2:56" s="5" customFormat="1" ht="12" customHeight="1">
      <c r="B8" s="136"/>
      <c r="C8" s="137"/>
      <c r="D8" s="138"/>
      <c r="E8" s="13"/>
      <c r="F8" s="66">
        <v>0</v>
      </c>
      <c r="G8" s="66">
        <v>0</v>
      </c>
      <c r="H8" s="66">
        <v>1</v>
      </c>
      <c r="I8" s="43"/>
      <c r="J8" s="52"/>
      <c r="K8" s="42"/>
      <c r="L8" s="42"/>
      <c r="M8" s="42"/>
      <c r="N8" s="42"/>
      <c r="O8" s="42"/>
      <c r="P8" s="42"/>
      <c r="Q8" s="42"/>
      <c r="R8" s="28"/>
      <c r="S8" s="8"/>
      <c r="T8" s="40"/>
      <c r="U8" s="36"/>
      <c r="V8" s="54"/>
      <c r="W8" s="54" t="s">
        <v>74</v>
      </c>
      <c r="X8" s="54" t="s">
        <v>75</v>
      </c>
      <c r="Y8" s="54" t="s">
        <v>76</v>
      </c>
      <c r="Z8" s="54" t="s">
        <v>77</v>
      </c>
      <c r="AA8" s="54" t="s">
        <v>78</v>
      </c>
      <c r="AB8" s="54" t="s">
        <v>79</v>
      </c>
      <c r="AC8" s="54" t="s">
        <v>63</v>
      </c>
      <c r="AD8" s="54" t="s">
        <v>109</v>
      </c>
      <c r="AE8" s="54" t="s">
        <v>72</v>
      </c>
      <c r="AF8" s="54" t="s">
        <v>101</v>
      </c>
      <c r="AG8" s="54" t="s">
        <v>102</v>
      </c>
      <c r="AH8" s="54" t="s">
        <v>80</v>
      </c>
      <c r="AI8" s="54" t="s">
        <v>64</v>
      </c>
      <c r="AJ8" s="54" t="s">
        <v>81</v>
      </c>
      <c r="AK8" s="37"/>
      <c r="AL8" s="41"/>
      <c r="AM8" s="8"/>
      <c r="AN8" s="136"/>
      <c r="AO8" s="137"/>
      <c r="AP8" s="138"/>
      <c r="AQ8" s="13"/>
      <c r="AR8" s="43">
        <f>F8</f>
        <v>0</v>
      </c>
      <c r="AS8" s="43">
        <f>G8</f>
        <v>0</v>
      </c>
      <c r="AT8" s="43">
        <f>H8</f>
        <v>1</v>
      </c>
      <c r="AU8" s="43"/>
      <c r="AV8" s="52"/>
      <c r="AW8" s="42"/>
      <c r="AX8" s="42"/>
      <c r="AY8" s="42"/>
      <c r="AZ8" s="42"/>
      <c r="BA8" s="42"/>
      <c r="BB8" s="42"/>
      <c r="BC8" s="42"/>
      <c r="BD8" s="28"/>
    </row>
    <row r="9" spans="2:56" s="5" customFormat="1" ht="12" customHeight="1">
      <c r="B9" s="136"/>
      <c r="C9" s="137"/>
      <c r="D9" s="138"/>
      <c r="E9" s="1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8"/>
      <c r="S9" s="8"/>
      <c r="T9" s="40"/>
      <c r="U9" s="36"/>
      <c r="V9" s="54"/>
      <c r="W9" s="54" t="s">
        <v>111</v>
      </c>
      <c r="X9" s="54" t="s">
        <v>104</v>
      </c>
      <c r="Y9" s="54" t="s">
        <v>112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37"/>
      <c r="AL9" s="41"/>
      <c r="AM9" s="8"/>
      <c r="AN9" s="136"/>
      <c r="AO9" s="137"/>
      <c r="AP9" s="138"/>
      <c r="AQ9" s="13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28"/>
    </row>
    <row r="10" spans="2:56" s="5" customFormat="1" ht="12" customHeight="1">
      <c r="B10" s="136"/>
      <c r="C10" s="137"/>
      <c r="D10" s="138"/>
      <c r="E10" s="13"/>
      <c r="F10" s="67" t="s">
        <v>128</v>
      </c>
      <c r="G10" s="67" t="s">
        <v>129</v>
      </c>
      <c r="H10" s="67"/>
      <c r="I10" s="67" t="s">
        <v>131</v>
      </c>
      <c r="J10" s="67" t="s">
        <v>130</v>
      </c>
      <c r="K10" s="67" t="s">
        <v>94</v>
      </c>
      <c r="L10" s="67" t="s">
        <v>127</v>
      </c>
      <c r="M10" s="67"/>
      <c r="N10" s="67"/>
      <c r="O10" s="67"/>
      <c r="P10" s="67"/>
      <c r="Q10" s="67"/>
      <c r="R10" s="68"/>
      <c r="S10" s="8"/>
      <c r="T10" s="40"/>
      <c r="U10" s="36"/>
      <c r="V10" s="54"/>
      <c r="W10" s="54">
        <v>0</v>
      </c>
      <c r="X10" s="54">
        <v>0</v>
      </c>
      <c r="Y10" s="54">
        <v>1</v>
      </c>
      <c r="Z10" s="54"/>
      <c r="AA10" s="54" t="s">
        <v>110</v>
      </c>
      <c r="AB10" s="54" t="s">
        <v>113</v>
      </c>
      <c r="AC10" s="1"/>
      <c r="AD10" s="54" t="s">
        <v>92</v>
      </c>
      <c r="AE10" s="54" t="s">
        <v>93</v>
      </c>
      <c r="AF10" s="54" t="s">
        <v>94</v>
      </c>
      <c r="AG10" s="54" t="s">
        <v>95</v>
      </c>
      <c r="AH10" s="54"/>
      <c r="AI10" s="54"/>
      <c r="AJ10" s="54"/>
      <c r="AK10" s="37"/>
      <c r="AL10" s="41"/>
      <c r="AM10" s="8"/>
      <c r="AN10" s="136"/>
      <c r="AO10" s="137"/>
      <c r="AP10" s="138"/>
      <c r="AQ10" s="13"/>
      <c r="AR10" s="42" t="str">
        <f>IF(F10="","",F10)</f>
        <v>ツ</v>
      </c>
      <c r="AS10" s="42" t="str">
        <f>IF(G10="","",G10)</f>
        <v>シ</v>
      </c>
      <c r="AT10" s="42">
        <f aca="true" t="shared" si="0" ref="AT10:BD10">IF(H10="","",H10)</f>
      </c>
      <c r="AU10" s="42" t="str">
        <f t="shared" si="0"/>
        <v>ゲ</v>
      </c>
      <c r="AV10" s="42" t="str">
        <f t="shared" si="0"/>
        <v>ツ</v>
      </c>
      <c r="AW10" s="42" t="str">
        <f t="shared" si="0"/>
        <v>レ</v>
      </c>
      <c r="AX10" s="42" t="str">
        <f t="shared" si="0"/>
        <v>イ</v>
      </c>
      <c r="AY10" s="42">
        <f t="shared" si="0"/>
      </c>
      <c r="AZ10" s="42">
        <f t="shared" si="0"/>
      </c>
      <c r="BA10" s="42">
        <f t="shared" si="0"/>
      </c>
      <c r="BB10" s="42">
        <f t="shared" si="0"/>
      </c>
      <c r="BC10" s="42">
        <f t="shared" si="0"/>
      </c>
      <c r="BD10" s="62">
        <f t="shared" si="0"/>
      </c>
    </row>
    <row r="11" spans="2:56" s="5" customFormat="1" ht="12" customHeight="1">
      <c r="B11" s="136"/>
      <c r="C11" s="137"/>
      <c r="D11" s="138"/>
      <c r="E11" s="1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8"/>
      <c r="S11" s="8"/>
      <c r="T11" s="40"/>
      <c r="U11" s="36"/>
      <c r="V11" s="54"/>
      <c r="W11" s="54">
        <v>0</v>
      </c>
      <c r="X11" s="54">
        <v>0</v>
      </c>
      <c r="Y11" s="54">
        <v>1</v>
      </c>
      <c r="Z11" s="54"/>
      <c r="AA11" s="54" t="s">
        <v>110</v>
      </c>
      <c r="AB11" s="54" t="s">
        <v>113</v>
      </c>
      <c r="AC11" s="1"/>
      <c r="AD11" s="54" t="s">
        <v>96</v>
      </c>
      <c r="AE11" s="54" t="s">
        <v>97</v>
      </c>
      <c r="AF11" s="54" t="s">
        <v>93</v>
      </c>
      <c r="AG11" s="54"/>
      <c r="AH11" s="54"/>
      <c r="AI11" s="54"/>
      <c r="AJ11" s="54"/>
      <c r="AK11" s="37"/>
      <c r="AL11" s="41"/>
      <c r="AM11" s="8"/>
      <c r="AN11" s="136"/>
      <c r="AO11" s="137"/>
      <c r="AP11" s="138"/>
      <c r="AQ11" s="13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28"/>
    </row>
    <row r="12" spans="2:56" s="5" customFormat="1" ht="12" customHeight="1">
      <c r="B12" s="139"/>
      <c r="C12" s="140"/>
      <c r="D12" s="14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65"/>
      <c r="S12" s="8"/>
      <c r="T12" s="40"/>
      <c r="U12" s="58"/>
      <c r="V12" s="59"/>
      <c r="W12" s="60"/>
      <c r="X12" s="60"/>
      <c r="Y12" s="60"/>
      <c r="Z12" s="60"/>
      <c r="AA12" s="60"/>
      <c r="AB12" s="60"/>
      <c r="AC12" s="60"/>
      <c r="AD12" s="60"/>
      <c r="AE12" s="59"/>
      <c r="AF12" s="59"/>
      <c r="AG12" s="59"/>
      <c r="AH12" s="59"/>
      <c r="AI12" s="59"/>
      <c r="AJ12" s="59"/>
      <c r="AK12" s="61"/>
      <c r="AL12" s="41"/>
      <c r="AM12" s="8"/>
      <c r="AN12" s="139"/>
      <c r="AO12" s="140"/>
      <c r="AP12" s="14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65"/>
    </row>
    <row r="13" spans="2:56" s="5" customFormat="1" ht="12" customHeight="1">
      <c r="B13" s="112" t="s">
        <v>4</v>
      </c>
      <c r="C13" s="113"/>
      <c r="D13" s="131"/>
      <c r="E13" s="130"/>
      <c r="F13" s="132"/>
      <c r="G13" s="131"/>
      <c r="H13" s="130"/>
      <c r="I13" s="132"/>
      <c r="J13" s="131"/>
      <c r="K13" s="130"/>
      <c r="L13" s="118"/>
      <c r="M13" s="121"/>
      <c r="N13" s="124"/>
      <c r="O13" s="118"/>
      <c r="P13" s="121"/>
      <c r="Q13" s="124"/>
      <c r="R13" s="127"/>
      <c r="S13" s="8"/>
      <c r="T13" s="40"/>
      <c r="U13" s="81" t="s">
        <v>40</v>
      </c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3"/>
      <c r="AL13" s="41"/>
      <c r="AM13" s="8"/>
      <c r="AN13" s="112" t="s">
        <v>4</v>
      </c>
      <c r="AO13" s="113"/>
      <c r="AP13" s="74">
        <f>IF(D13="","",D13)</f>
      </c>
      <c r="AQ13" s="103">
        <f aca="true" t="shared" si="1" ref="AQ13:BD13">IF(E13="","",E13)</f>
      </c>
      <c r="AR13" s="106">
        <f t="shared" si="1"/>
      </c>
      <c r="AS13" s="74">
        <f t="shared" si="1"/>
      </c>
      <c r="AT13" s="103">
        <f t="shared" si="1"/>
      </c>
      <c r="AU13" s="106">
        <f t="shared" si="1"/>
      </c>
      <c r="AV13" s="74">
        <f t="shared" si="1"/>
      </c>
      <c r="AW13" s="109">
        <f t="shared" si="1"/>
      </c>
      <c r="AX13" s="91">
        <f t="shared" si="1"/>
      </c>
      <c r="AY13" s="94">
        <f t="shared" si="1"/>
      </c>
      <c r="AZ13" s="97">
        <f t="shared" si="1"/>
      </c>
      <c r="BA13" s="91">
        <f t="shared" si="1"/>
      </c>
      <c r="BB13" s="94">
        <f t="shared" si="1"/>
      </c>
      <c r="BC13" s="97">
        <f t="shared" si="1"/>
      </c>
      <c r="BD13" s="100">
        <f t="shared" si="1"/>
      </c>
    </row>
    <row r="14" spans="2:56" s="5" customFormat="1" ht="12" customHeight="1">
      <c r="B14" s="114"/>
      <c r="C14" s="115"/>
      <c r="D14" s="122"/>
      <c r="E14" s="125"/>
      <c r="F14" s="119"/>
      <c r="G14" s="122"/>
      <c r="H14" s="125"/>
      <c r="I14" s="119"/>
      <c r="J14" s="122"/>
      <c r="K14" s="125"/>
      <c r="L14" s="119"/>
      <c r="M14" s="122"/>
      <c r="N14" s="125"/>
      <c r="O14" s="119"/>
      <c r="P14" s="122"/>
      <c r="Q14" s="125"/>
      <c r="R14" s="128"/>
      <c r="S14" s="8"/>
      <c r="T14" s="40"/>
      <c r="U14" s="81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3"/>
      <c r="AL14" s="41"/>
      <c r="AM14" s="8"/>
      <c r="AN14" s="114"/>
      <c r="AO14" s="115"/>
      <c r="AP14" s="75"/>
      <c r="AQ14" s="104"/>
      <c r="AR14" s="107"/>
      <c r="AS14" s="75"/>
      <c r="AT14" s="104"/>
      <c r="AU14" s="107"/>
      <c r="AV14" s="75"/>
      <c r="AW14" s="110"/>
      <c r="AX14" s="92"/>
      <c r="AY14" s="95"/>
      <c r="AZ14" s="98"/>
      <c r="BA14" s="92"/>
      <c r="BB14" s="95"/>
      <c r="BC14" s="98"/>
      <c r="BD14" s="101"/>
    </row>
    <row r="15" spans="2:56" s="5" customFormat="1" ht="12" customHeight="1">
      <c r="B15" s="116"/>
      <c r="C15" s="117"/>
      <c r="D15" s="123"/>
      <c r="E15" s="126"/>
      <c r="F15" s="120"/>
      <c r="G15" s="123"/>
      <c r="H15" s="126"/>
      <c r="I15" s="120"/>
      <c r="J15" s="123"/>
      <c r="K15" s="126"/>
      <c r="L15" s="120"/>
      <c r="M15" s="123"/>
      <c r="N15" s="126"/>
      <c r="O15" s="120"/>
      <c r="P15" s="123"/>
      <c r="Q15" s="126"/>
      <c r="R15" s="129"/>
      <c r="S15" s="8"/>
      <c r="T15" s="40"/>
      <c r="U15" s="81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41"/>
      <c r="AM15" s="8"/>
      <c r="AN15" s="116"/>
      <c r="AO15" s="117"/>
      <c r="AP15" s="73"/>
      <c r="AQ15" s="105"/>
      <c r="AR15" s="108"/>
      <c r="AS15" s="73"/>
      <c r="AT15" s="105"/>
      <c r="AU15" s="108"/>
      <c r="AV15" s="73"/>
      <c r="AW15" s="111"/>
      <c r="AX15" s="93"/>
      <c r="AY15" s="96"/>
      <c r="AZ15" s="99"/>
      <c r="BA15" s="93"/>
      <c r="BB15" s="96"/>
      <c r="BC15" s="99"/>
      <c r="BD15" s="102"/>
    </row>
    <row r="16" spans="2:56" s="5" customFormat="1" ht="12" customHeight="1"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8"/>
      <c r="T16" s="40"/>
      <c r="U16" s="81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3"/>
      <c r="AL16" s="41"/>
      <c r="AM16" s="8"/>
      <c r="AN16" s="1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9"/>
    </row>
    <row r="17" spans="2:56" s="5" customFormat="1" ht="12" customHeight="1">
      <c r="B17" s="163" t="s">
        <v>138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8"/>
      <c r="T17" s="40"/>
      <c r="U17" s="81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3"/>
      <c r="AL17" s="41"/>
      <c r="AM17" s="8"/>
      <c r="AN17" s="87" t="str">
        <f>B17</f>
        <v>　令和 元年５月　月次調定分</v>
      </c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9"/>
    </row>
    <row r="18" spans="2:56" s="5" customFormat="1" ht="12" customHeight="1">
      <c r="B18" s="166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8"/>
      <c r="T18" s="40"/>
      <c r="U18" s="81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41"/>
      <c r="AM18" s="8"/>
      <c r="AN18" s="90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</row>
    <row r="19" spans="2:56" s="5" customFormat="1" ht="12" customHeight="1"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7"/>
      <c r="S19" s="8"/>
      <c r="T19" s="40"/>
      <c r="U19" s="81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  <c r="AL19" s="41"/>
      <c r="AM19" s="8"/>
      <c r="AN19" s="11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12"/>
    </row>
    <row r="20" spans="2:56" s="5" customFormat="1" ht="12" customHeight="1"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7"/>
      <c r="S20" s="8"/>
      <c r="T20" s="40"/>
      <c r="U20" s="81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3"/>
      <c r="AL20" s="41"/>
      <c r="AM20" s="8"/>
      <c r="AN20" s="90" t="s">
        <v>57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9"/>
    </row>
    <row r="21" spans="2:56" s="5" customFormat="1" ht="12" customHeight="1"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8"/>
      <c r="T21" s="40"/>
      <c r="U21" s="81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  <c r="AL21" s="41"/>
      <c r="AM21" s="8"/>
      <c r="AN21" s="90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/>
    </row>
    <row r="22" spans="2:56" s="5" customFormat="1" ht="12" customHeight="1"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8"/>
      <c r="T22" s="40"/>
      <c r="U22" s="81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41"/>
      <c r="AM22" s="8"/>
      <c r="AN22" s="1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2"/>
    </row>
    <row r="23" spans="2:56" s="5" customFormat="1" ht="12" customHeight="1">
      <c r="B23" s="78" t="s">
        <v>16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8"/>
      <c r="T23" s="40"/>
      <c r="U23" s="81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3"/>
      <c r="AL23" s="41"/>
      <c r="AM23" s="8"/>
      <c r="AN23" s="11"/>
      <c r="AO23" s="8" t="s">
        <v>3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</row>
    <row r="24" spans="2:56" s="5" customFormat="1" ht="12" customHeight="1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"/>
      <c r="T24" s="40"/>
      <c r="U24" s="81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41"/>
      <c r="AM24" s="8"/>
      <c r="AN24" s="11"/>
      <c r="AQ24" s="8" t="s">
        <v>5</v>
      </c>
      <c r="AR24" s="8"/>
      <c r="AS24" s="69"/>
      <c r="AT24" s="69"/>
      <c r="AU24" s="69"/>
      <c r="AV24" s="71"/>
      <c r="AW24" s="69"/>
      <c r="AX24" s="69"/>
      <c r="AY24" s="69"/>
      <c r="AZ24" s="69"/>
      <c r="BA24" s="69"/>
      <c r="BB24" s="70"/>
      <c r="BC24" s="8" t="s">
        <v>0</v>
      </c>
      <c r="BD24" s="12"/>
    </row>
    <row r="25" spans="2:56" s="5" customFormat="1" ht="12" customHeight="1">
      <c r="B25" s="45"/>
      <c r="C25" s="46"/>
      <c r="D25" s="43" t="s">
        <v>35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7"/>
      <c r="S25" s="8"/>
      <c r="T25" s="40"/>
      <c r="U25" s="81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3"/>
      <c r="AL25" s="41"/>
      <c r="AM25" s="8"/>
      <c r="AN25" s="10"/>
      <c r="AQ25" s="8"/>
      <c r="AR25" s="8"/>
      <c r="AS25" s="8"/>
      <c r="AT25" s="8"/>
      <c r="AU25" s="8"/>
      <c r="AV25" s="13"/>
      <c r="AW25" s="8"/>
      <c r="AX25" s="8"/>
      <c r="AY25" s="8"/>
      <c r="AZ25" s="8"/>
      <c r="BA25" s="8"/>
      <c r="BC25" s="8"/>
      <c r="BD25" s="12"/>
    </row>
    <row r="26" spans="2:56" s="5" customFormat="1" ht="12" customHeight="1">
      <c r="B26" s="45"/>
      <c r="C26" s="46"/>
      <c r="D26" s="43" t="s">
        <v>132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7"/>
      <c r="S26" s="8"/>
      <c r="T26" s="40"/>
      <c r="U26" s="81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  <c r="AL26" s="41"/>
      <c r="AM26" s="8"/>
      <c r="AN26" s="10"/>
      <c r="AP26" s="14"/>
      <c r="AQ26" s="8" t="s">
        <v>6</v>
      </c>
      <c r="AT26" s="70"/>
      <c r="AU26" s="70"/>
      <c r="AV26" s="71"/>
      <c r="AW26" s="69"/>
      <c r="AX26" s="69"/>
      <c r="AY26" s="69"/>
      <c r="AZ26" s="69"/>
      <c r="BA26" s="70"/>
      <c r="BB26" s="70"/>
      <c r="BC26" s="8" t="s">
        <v>0</v>
      </c>
      <c r="BD26" s="9"/>
    </row>
    <row r="27" spans="2:56" s="5" customFormat="1" ht="12" customHeight="1">
      <c r="B27" s="45"/>
      <c r="C27" s="43"/>
      <c r="D27" s="43"/>
      <c r="E27" s="43"/>
      <c r="F27" s="43" t="s">
        <v>15</v>
      </c>
      <c r="G27" s="43"/>
      <c r="H27" s="43"/>
      <c r="I27" s="43"/>
      <c r="J27" s="43"/>
      <c r="K27" s="48">
        <v>3</v>
      </c>
      <c r="L27" s="48">
        <v>8</v>
      </c>
      <c r="M27" s="48">
        <v>7</v>
      </c>
      <c r="N27" s="43">
        <v>3</v>
      </c>
      <c r="O27" s="43">
        <v>9</v>
      </c>
      <c r="P27" s="43">
        <v>8</v>
      </c>
      <c r="Q27" s="43"/>
      <c r="R27" s="47"/>
      <c r="S27" s="8"/>
      <c r="T27" s="40"/>
      <c r="U27" s="81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3"/>
      <c r="AL27" s="41"/>
      <c r="AM27" s="8"/>
      <c r="AN27" s="10"/>
      <c r="AP27" s="14"/>
      <c r="AQ27" s="13"/>
      <c r="AR27" s="13"/>
      <c r="AS27" s="13"/>
      <c r="AT27" s="13"/>
      <c r="AU27" s="13"/>
      <c r="AV27" s="15"/>
      <c r="AW27" s="13"/>
      <c r="AX27" s="13"/>
      <c r="AY27" s="13"/>
      <c r="AZ27" s="13"/>
      <c r="BA27" s="13"/>
      <c r="BB27" s="14"/>
      <c r="BC27" s="13"/>
      <c r="BD27" s="9"/>
    </row>
    <row r="28" spans="2:56" s="5" customFormat="1" ht="12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8"/>
      <c r="T28" s="40"/>
      <c r="U28" s="81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41"/>
      <c r="AM28" s="8"/>
      <c r="AN28" s="10"/>
      <c r="AQ28" s="8" t="s">
        <v>8</v>
      </c>
      <c r="AR28" s="13"/>
      <c r="AS28" s="13"/>
      <c r="AT28" s="69"/>
      <c r="AU28" s="70"/>
      <c r="AV28" s="71"/>
      <c r="AW28" s="69"/>
      <c r="AX28" s="69"/>
      <c r="AY28" s="69"/>
      <c r="AZ28" s="69"/>
      <c r="BA28" s="70"/>
      <c r="BB28" s="70"/>
      <c r="BC28" s="8" t="s">
        <v>0</v>
      </c>
      <c r="BD28" s="9"/>
    </row>
    <row r="29" spans="2:56" s="5" customFormat="1" ht="12" customHeight="1">
      <c r="B29" s="49"/>
      <c r="C29" s="42"/>
      <c r="D29" s="46"/>
      <c r="E29" s="50"/>
      <c r="F29" s="50"/>
      <c r="G29" s="50"/>
      <c r="H29" s="50"/>
      <c r="I29" s="50"/>
      <c r="J29" s="52"/>
      <c r="K29" s="50"/>
      <c r="L29" s="50"/>
      <c r="M29" s="50"/>
      <c r="N29" s="50"/>
      <c r="O29" s="50"/>
      <c r="P29" s="46"/>
      <c r="Q29" s="50"/>
      <c r="R29" s="51"/>
      <c r="S29" s="8"/>
      <c r="T29" s="40"/>
      <c r="U29" s="81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41"/>
      <c r="AM29" s="8"/>
      <c r="AN29" s="10"/>
      <c r="AQ29" s="8"/>
      <c r="AS29" s="13"/>
      <c r="AT29" s="13"/>
      <c r="BC29" s="8"/>
      <c r="BD29" s="28"/>
    </row>
    <row r="30" spans="2:56" s="5" customFormat="1" ht="12" customHeight="1">
      <c r="B30" s="49"/>
      <c r="C30" s="44"/>
      <c r="D30" s="46"/>
      <c r="E30" s="50"/>
      <c r="F30" s="50"/>
      <c r="G30" s="50"/>
      <c r="H30" s="50"/>
      <c r="I30" s="50"/>
      <c r="J30" s="42"/>
      <c r="K30" s="50"/>
      <c r="L30" s="50"/>
      <c r="M30" s="50"/>
      <c r="N30" s="50"/>
      <c r="O30" s="50"/>
      <c r="P30" s="46"/>
      <c r="Q30" s="50"/>
      <c r="R30" s="51"/>
      <c r="S30" s="8"/>
      <c r="T30" s="40"/>
      <c r="U30" s="81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41"/>
      <c r="AM30" s="8"/>
      <c r="AN30" s="10"/>
      <c r="AQ30" s="8" t="s">
        <v>9</v>
      </c>
      <c r="AR30" s="13"/>
      <c r="AS30" s="13"/>
      <c r="AT30" s="13"/>
      <c r="AU30" s="72"/>
      <c r="AV30" s="71"/>
      <c r="AW30" s="69"/>
      <c r="AX30" s="69"/>
      <c r="AY30" s="69"/>
      <c r="AZ30" s="69"/>
      <c r="BA30" s="72"/>
      <c r="BB30" s="72"/>
      <c r="BC30" s="8" t="s">
        <v>0</v>
      </c>
      <c r="BD30" s="28"/>
    </row>
    <row r="31" spans="2:56" s="5" customFormat="1" ht="12" customHeight="1">
      <c r="B31" s="49"/>
      <c r="C31" s="42"/>
      <c r="D31" s="46" t="s">
        <v>41</v>
      </c>
      <c r="E31" s="46" t="s">
        <v>36</v>
      </c>
      <c r="F31" s="50"/>
      <c r="G31" s="50"/>
      <c r="H31" s="50"/>
      <c r="I31" s="50"/>
      <c r="J31" s="52"/>
      <c r="K31" s="50"/>
      <c r="L31" s="50"/>
      <c r="M31" s="50"/>
      <c r="N31" s="50"/>
      <c r="O31" s="50"/>
      <c r="P31" s="46"/>
      <c r="Q31" s="50"/>
      <c r="R31" s="51"/>
      <c r="S31" s="8"/>
      <c r="T31" s="40"/>
      <c r="U31" s="81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41"/>
      <c r="AM31" s="8"/>
      <c r="AN31" s="10"/>
      <c r="AQ31" s="8"/>
      <c r="AR31" s="13"/>
      <c r="AS31" s="13"/>
      <c r="AT31" s="13"/>
      <c r="AU31" s="18"/>
      <c r="AV31" s="18"/>
      <c r="AW31" s="18"/>
      <c r="AX31" s="18"/>
      <c r="AY31" s="18"/>
      <c r="AZ31" s="18"/>
      <c r="BA31" s="18"/>
      <c r="BB31" s="18"/>
      <c r="BC31" s="8"/>
      <c r="BD31" s="9"/>
    </row>
    <row r="32" spans="2:56" s="5" customFormat="1" ht="12" customHeight="1">
      <c r="B32" s="49"/>
      <c r="C32" s="44"/>
      <c r="D32" s="46"/>
      <c r="E32" s="46" t="s">
        <v>37</v>
      </c>
      <c r="F32" s="50"/>
      <c r="G32" s="50"/>
      <c r="H32" s="50"/>
      <c r="I32" s="50"/>
      <c r="J32" s="42"/>
      <c r="K32" s="50"/>
      <c r="L32" s="50"/>
      <c r="M32" s="50"/>
      <c r="N32" s="50"/>
      <c r="O32" s="50"/>
      <c r="P32" s="46"/>
      <c r="Q32" s="50"/>
      <c r="R32" s="51"/>
      <c r="S32" s="8"/>
      <c r="T32" s="40"/>
      <c r="U32" s="81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  <c r="AL32" s="41"/>
      <c r="AM32" s="8"/>
      <c r="AN32" s="10"/>
      <c r="AQ32" s="8" t="s">
        <v>26</v>
      </c>
      <c r="AR32" s="8"/>
      <c r="AS32" s="8"/>
      <c r="AT32" s="8"/>
      <c r="AU32" s="8"/>
      <c r="AV32" s="71"/>
      <c r="AW32" s="69"/>
      <c r="AX32" s="69"/>
      <c r="AY32" s="69"/>
      <c r="AZ32" s="69"/>
      <c r="BA32" s="69"/>
      <c r="BB32" s="70"/>
      <c r="BC32" s="8" t="s">
        <v>0</v>
      </c>
      <c r="BD32" s="9"/>
    </row>
    <row r="33" spans="2:56" s="5" customFormat="1" ht="12" customHeight="1">
      <c r="B33" s="49"/>
      <c r="C33" s="42"/>
      <c r="D33" s="46" t="s">
        <v>41</v>
      </c>
      <c r="E33" s="50" t="s">
        <v>126</v>
      </c>
      <c r="F33" s="50"/>
      <c r="G33" s="50"/>
      <c r="H33" s="50"/>
      <c r="I33" s="50"/>
      <c r="J33" s="52"/>
      <c r="K33" s="50"/>
      <c r="L33" s="50"/>
      <c r="M33" s="50"/>
      <c r="N33" s="50"/>
      <c r="O33" s="50"/>
      <c r="P33" s="46"/>
      <c r="Q33" s="50"/>
      <c r="R33" s="51"/>
      <c r="S33" s="8"/>
      <c r="T33" s="40"/>
      <c r="U33" s="81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  <c r="AL33" s="41"/>
      <c r="AM33" s="8"/>
      <c r="AN33" s="10"/>
      <c r="AQ33" s="8"/>
      <c r="AR33" s="8"/>
      <c r="AS33" s="8"/>
      <c r="AT33" s="8"/>
      <c r="AU33" s="8"/>
      <c r="AV33" s="15"/>
      <c r="AW33" s="13"/>
      <c r="AX33" s="13"/>
      <c r="AY33" s="13"/>
      <c r="AZ33" s="13"/>
      <c r="BA33" s="8"/>
      <c r="BC33" s="8"/>
      <c r="BD33" s="9"/>
    </row>
    <row r="34" spans="2:56" s="5" customFormat="1" ht="12" customHeight="1">
      <c r="B34" s="49"/>
      <c r="C34" s="42"/>
      <c r="D34" s="46"/>
      <c r="E34" s="50"/>
      <c r="F34" s="50"/>
      <c r="G34" s="50"/>
      <c r="H34" s="50"/>
      <c r="I34" s="50"/>
      <c r="J34" s="42"/>
      <c r="K34" s="50"/>
      <c r="L34" s="50"/>
      <c r="M34" s="50"/>
      <c r="N34" s="50"/>
      <c r="O34" s="50"/>
      <c r="P34" s="46"/>
      <c r="Q34" s="50"/>
      <c r="R34" s="51"/>
      <c r="S34" s="8"/>
      <c r="T34" s="40"/>
      <c r="U34" s="81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41"/>
      <c r="AM34" s="8"/>
      <c r="AN34" s="10"/>
      <c r="AQ34" s="8" t="s">
        <v>7</v>
      </c>
      <c r="AR34" s="13"/>
      <c r="AS34" s="13"/>
      <c r="AT34" s="13"/>
      <c r="AU34" s="18"/>
      <c r="AV34" s="18"/>
      <c r="AW34" s="18"/>
      <c r="AX34" s="18"/>
      <c r="AY34" s="18"/>
      <c r="AZ34" s="18"/>
      <c r="BA34" s="18"/>
      <c r="BB34" s="18"/>
      <c r="BC34" s="8"/>
      <c r="BD34" s="9"/>
    </row>
    <row r="35" spans="2:56" s="5" customFormat="1" ht="12" customHeight="1">
      <c r="B35" s="49"/>
      <c r="C35" s="42"/>
      <c r="D35" s="46"/>
      <c r="E35" s="50"/>
      <c r="F35" s="50"/>
      <c r="G35" s="50"/>
      <c r="H35" s="50"/>
      <c r="I35" s="50"/>
      <c r="J35" s="52"/>
      <c r="K35" s="50"/>
      <c r="L35" s="50"/>
      <c r="M35" s="50"/>
      <c r="N35" s="50"/>
      <c r="O35" s="50"/>
      <c r="P35" s="46"/>
      <c r="Q35" s="50"/>
      <c r="R35" s="51"/>
      <c r="S35" s="8"/>
      <c r="T35" s="40"/>
      <c r="U35" s="81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3"/>
      <c r="AL35" s="41"/>
      <c r="AM35" s="8"/>
      <c r="AN35" s="10"/>
      <c r="AQ35" s="2"/>
      <c r="AR35" s="8"/>
      <c r="AS35" s="8"/>
      <c r="AT35" s="8"/>
      <c r="AU35" s="8"/>
      <c r="AV35" s="71"/>
      <c r="AW35" s="69"/>
      <c r="AX35" s="69"/>
      <c r="AY35" s="69"/>
      <c r="AZ35" s="69"/>
      <c r="BA35" s="69"/>
      <c r="BB35" s="70"/>
      <c r="BC35" s="8" t="s">
        <v>0</v>
      </c>
      <c r="BD35" s="9"/>
    </row>
    <row r="36" spans="2:56" s="5" customFormat="1" ht="12" customHeight="1">
      <c r="B36" s="49"/>
      <c r="C36" s="42"/>
      <c r="D36" s="46"/>
      <c r="E36" s="50"/>
      <c r="F36" s="50"/>
      <c r="G36" s="50"/>
      <c r="H36" s="50"/>
      <c r="I36" s="50"/>
      <c r="J36" s="42"/>
      <c r="K36" s="50"/>
      <c r="L36" s="50"/>
      <c r="M36" s="50"/>
      <c r="N36" s="50"/>
      <c r="O36" s="50"/>
      <c r="P36" s="46"/>
      <c r="Q36" s="50"/>
      <c r="R36" s="51"/>
      <c r="S36" s="8"/>
      <c r="T36" s="40"/>
      <c r="U36" s="81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3"/>
      <c r="AL36" s="41"/>
      <c r="AM36" s="8"/>
      <c r="AN36" s="10"/>
      <c r="AO36" s="8"/>
      <c r="AP36" s="8"/>
      <c r="AQ36" s="8"/>
      <c r="AR36" s="8"/>
      <c r="AS36" s="8"/>
      <c r="AT36" s="8"/>
      <c r="AU36" s="8"/>
      <c r="AV36" s="13"/>
      <c r="AW36" s="8"/>
      <c r="AX36" s="8"/>
      <c r="AY36" s="8"/>
      <c r="AZ36" s="8"/>
      <c r="BA36" s="8"/>
      <c r="BC36" s="8"/>
      <c r="BD36" s="9"/>
    </row>
    <row r="37" spans="2:56" s="5" customFormat="1" ht="12" customHeight="1">
      <c r="B37" s="49"/>
      <c r="C37" s="42"/>
      <c r="D37" s="46"/>
      <c r="E37" s="50"/>
      <c r="F37" s="50"/>
      <c r="G37" s="50"/>
      <c r="H37" s="50"/>
      <c r="I37" s="50"/>
      <c r="J37" s="52"/>
      <c r="K37" s="50"/>
      <c r="L37" s="50"/>
      <c r="M37" s="50"/>
      <c r="N37" s="50"/>
      <c r="O37" s="50"/>
      <c r="P37" s="46"/>
      <c r="Q37" s="50"/>
      <c r="R37" s="51"/>
      <c r="S37" s="8"/>
      <c r="T37" s="40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3"/>
      <c r="AL37" s="41"/>
      <c r="AM37" s="8"/>
      <c r="AN37" s="10"/>
      <c r="AO37" s="5" t="s">
        <v>17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9"/>
    </row>
    <row r="38" spans="2:56" s="5" customFormat="1" ht="12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6"/>
      <c r="Q38" s="50"/>
      <c r="R38" s="51"/>
      <c r="S38" s="8"/>
      <c r="T38" s="40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3"/>
      <c r="AL38" s="41"/>
      <c r="AM38" s="8"/>
      <c r="AN38" s="10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9"/>
    </row>
    <row r="39" spans="2:56" s="5" customFormat="1" ht="12" customHeight="1">
      <c r="B39" s="78" t="s">
        <v>2</v>
      </c>
      <c r="C39" s="79"/>
      <c r="D39" s="79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47"/>
      <c r="S39" s="8"/>
      <c r="T39" s="40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41"/>
      <c r="AM39" s="8"/>
      <c r="AN39" s="10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9"/>
    </row>
    <row r="40" spans="2:56" s="5" customFormat="1" ht="12" customHeight="1">
      <c r="B40" s="78"/>
      <c r="C40" s="79"/>
      <c r="D40" s="79"/>
      <c r="E40" s="42" t="s">
        <v>42</v>
      </c>
      <c r="F40" s="43" t="s">
        <v>43</v>
      </c>
      <c r="G40" s="43" t="s">
        <v>44</v>
      </c>
      <c r="H40" s="43" t="s">
        <v>45</v>
      </c>
      <c r="I40" s="43" t="s">
        <v>46</v>
      </c>
      <c r="J40" s="43" t="s">
        <v>47</v>
      </c>
      <c r="K40" s="43" t="s">
        <v>48</v>
      </c>
      <c r="L40" s="43" t="s">
        <v>49</v>
      </c>
      <c r="M40" s="43" t="s">
        <v>50</v>
      </c>
      <c r="N40" s="43" t="s">
        <v>45</v>
      </c>
      <c r="O40" s="43" t="s">
        <v>46</v>
      </c>
      <c r="P40" s="43" t="s">
        <v>48</v>
      </c>
      <c r="Q40" s="43" t="s">
        <v>51</v>
      </c>
      <c r="R40" s="47"/>
      <c r="S40" s="8"/>
      <c r="T40" s="40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  <c r="AL40" s="41"/>
      <c r="AM40" s="8"/>
      <c r="AN40" s="10"/>
      <c r="AO40" s="8"/>
      <c r="AP40" s="8"/>
      <c r="AQ40" s="42" t="s">
        <v>114</v>
      </c>
      <c r="AR40" s="43" t="s">
        <v>115</v>
      </c>
      <c r="AS40" s="43" t="s">
        <v>116</v>
      </c>
      <c r="AT40" s="43" t="s">
        <v>117</v>
      </c>
      <c r="AU40" s="43" t="s">
        <v>118</v>
      </c>
      <c r="AV40" s="43" t="s">
        <v>119</v>
      </c>
      <c r="AW40" s="43" t="s">
        <v>120</v>
      </c>
      <c r="AX40" s="43" t="s">
        <v>121</v>
      </c>
      <c r="AY40" s="43" t="s">
        <v>122</v>
      </c>
      <c r="AZ40" s="43" t="s">
        <v>123</v>
      </c>
      <c r="BA40" s="43" t="s">
        <v>124</v>
      </c>
      <c r="BB40" s="43" t="s">
        <v>125</v>
      </c>
      <c r="BC40" s="43"/>
      <c r="BD40" s="9"/>
    </row>
    <row r="41" spans="2:56" s="5" customFormat="1" ht="12" customHeight="1">
      <c r="B41" s="49"/>
      <c r="C41" s="50"/>
      <c r="D41" s="50"/>
      <c r="E41" s="42" t="s">
        <v>52</v>
      </c>
      <c r="F41" s="42" t="s">
        <v>45</v>
      </c>
      <c r="G41" s="42" t="s">
        <v>53</v>
      </c>
      <c r="H41" s="42" t="s">
        <v>48</v>
      </c>
      <c r="I41" s="42" t="s">
        <v>49</v>
      </c>
      <c r="J41" s="42" t="s">
        <v>54</v>
      </c>
      <c r="K41" s="42" t="s">
        <v>52</v>
      </c>
      <c r="L41" s="42" t="s">
        <v>51</v>
      </c>
      <c r="M41" s="42" t="s">
        <v>42</v>
      </c>
      <c r="N41" s="42" t="s">
        <v>55</v>
      </c>
      <c r="O41" s="42" t="s">
        <v>52</v>
      </c>
      <c r="P41" s="44"/>
      <c r="Q41" s="42"/>
      <c r="R41" s="51"/>
      <c r="S41" s="8"/>
      <c r="T41" s="40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3"/>
      <c r="AL41" s="41"/>
      <c r="AM41" s="8"/>
      <c r="AN41" s="10"/>
      <c r="AO41" s="8"/>
      <c r="AP41" s="8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4"/>
      <c r="BC41" s="42"/>
      <c r="BD41" s="9"/>
    </row>
    <row r="42" spans="2:56" s="5" customFormat="1" ht="12" customHeight="1">
      <c r="B42" s="32"/>
      <c r="C42" s="6"/>
      <c r="D42" s="6"/>
      <c r="E42" s="31"/>
      <c r="F42" s="6"/>
      <c r="G42" s="8"/>
      <c r="H42" s="8"/>
      <c r="I42" s="8"/>
      <c r="J42" s="8"/>
      <c r="K42" s="8"/>
      <c r="L42" s="8"/>
      <c r="M42" s="8"/>
      <c r="N42" s="8"/>
      <c r="O42" s="8"/>
      <c r="Q42" s="8"/>
      <c r="R42" s="9"/>
      <c r="S42" s="8"/>
      <c r="T42" s="40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3"/>
      <c r="AL42" s="41"/>
      <c r="AM42" s="8"/>
      <c r="AN42" s="10"/>
      <c r="AO42" s="8"/>
      <c r="AP42" s="8"/>
      <c r="AQ42" s="31"/>
      <c r="AR42" s="6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9"/>
    </row>
    <row r="43" spans="2:56" s="5" customFormat="1" ht="12" customHeight="1">
      <c r="B43" s="24"/>
      <c r="C43" s="7"/>
      <c r="D43" s="7"/>
      <c r="E43" s="7"/>
      <c r="F43" s="2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  <c r="S43" s="8"/>
      <c r="T43" s="40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3"/>
      <c r="AL43" s="41"/>
      <c r="AM43" s="8"/>
      <c r="AN43" s="24"/>
      <c r="AO43" s="7"/>
      <c r="AP43" s="7"/>
      <c r="AQ43" s="8"/>
      <c r="AR43" s="26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9"/>
    </row>
    <row r="44" spans="2:56" s="5" customFormat="1" ht="12" customHeight="1">
      <c r="B44" s="76" t="s">
        <v>18</v>
      </c>
      <c r="C44" s="8"/>
      <c r="D44" s="8"/>
      <c r="E44" s="8"/>
      <c r="F44" s="26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8"/>
      <c r="T44" s="40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  <c r="AL44" s="41"/>
      <c r="AM44" s="8"/>
      <c r="AN44" s="76" t="s">
        <v>18</v>
      </c>
      <c r="AO44" s="8"/>
      <c r="AP44" s="8"/>
      <c r="AQ44" s="8"/>
      <c r="AR44" s="26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9"/>
    </row>
    <row r="45" spans="2:56" s="5" customFormat="1" ht="12" customHeight="1">
      <c r="B45" s="76"/>
      <c r="C45" s="8"/>
      <c r="D45" s="8"/>
      <c r="E45" s="8"/>
      <c r="F45" s="26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8"/>
      <c r="T45" s="40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  <c r="AL45" s="41"/>
      <c r="AM45" s="8"/>
      <c r="AN45" s="76"/>
      <c r="AO45" s="8"/>
      <c r="AP45" s="8"/>
      <c r="AQ45" s="8"/>
      <c r="AR45" s="26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9"/>
    </row>
    <row r="46" spans="2:56" s="5" customFormat="1" ht="12" customHeight="1">
      <c r="B46" s="76"/>
      <c r="C46" s="8"/>
      <c r="D46" s="8"/>
      <c r="E46" s="8"/>
      <c r="F46" s="26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8"/>
      <c r="T46" s="40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/>
      <c r="AL46" s="41"/>
      <c r="AM46" s="8"/>
      <c r="AN46" s="76"/>
      <c r="AO46" s="8"/>
      <c r="AP46" s="8"/>
      <c r="AQ46" s="8"/>
      <c r="AR46" s="26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9"/>
    </row>
    <row r="47" spans="2:56" s="5" customFormat="1" ht="12" customHeight="1">
      <c r="B47" s="76"/>
      <c r="C47" s="8"/>
      <c r="D47" s="8"/>
      <c r="E47" s="8"/>
      <c r="F47" s="26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8"/>
      <c r="T47" s="40"/>
      <c r="U47" s="81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3"/>
      <c r="AL47" s="41"/>
      <c r="AM47" s="8"/>
      <c r="AN47" s="76"/>
      <c r="AO47" s="8"/>
      <c r="AP47" s="8"/>
      <c r="AQ47" s="8"/>
      <c r="AR47" s="26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9"/>
    </row>
    <row r="48" spans="2:56" s="5" customFormat="1" ht="12" customHeight="1" thickBot="1">
      <c r="B48" s="21"/>
      <c r="C48" s="22"/>
      <c r="D48" s="22"/>
      <c r="E48" s="22"/>
      <c r="F48" s="27"/>
      <c r="G48" s="22"/>
      <c r="H48" s="77" t="s">
        <v>24</v>
      </c>
      <c r="I48" s="77"/>
      <c r="J48" s="77"/>
      <c r="K48" s="77"/>
      <c r="L48" s="22"/>
      <c r="M48" s="22"/>
      <c r="N48" s="22"/>
      <c r="O48" s="22"/>
      <c r="P48" s="22"/>
      <c r="Q48" s="22"/>
      <c r="R48" s="23"/>
      <c r="S48" s="8"/>
      <c r="T48" s="40"/>
      <c r="U48" s="84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6"/>
      <c r="AL48" s="41"/>
      <c r="AM48" s="8"/>
      <c r="AN48" s="21"/>
      <c r="AO48" s="22"/>
      <c r="AP48" s="22"/>
      <c r="AQ48" s="22"/>
      <c r="AR48" s="27"/>
      <c r="AS48" s="29"/>
      <c r="AT48" s="77" t="s">
        <v>14</v>
      </c>
      <c r="AU48" s="77"/>
      <c r="AV48" s="77"/>
      <c r="AW48" s="77"/>
      <c r="AX48" s="22"/>
      <c r="AY48" s="22"/>
      <c r="AZ48" s="22"/>
      <c r="BA48" s="22"/>
      <c r="BB48" s="22"/>
      <c r="BC48" s="22"/>
      <c r="BD48" s="23"/>
    </row>
    <row r="49" spans="19:39" s="5" customFormat="1" ht="12" customHeight="1">
      <c r="S49" s="8"/>
      <c r="T49" s="40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1"/>
      <c r="AM49" s="8"/>
    </row>
    <row r="50" spans="2:56" ht="15.75" customHeight="1">
      <c r="B50" s="155" t="s">
        <v>23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30"/>
      <c r="T50" s="38"/>
      <c r="U50" s="156" t="s">
        <v>25</v>
      </c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39"/>
      <c r="AM50" s="30"/>
      <c r="AN50" s="155" t="s">
        <v>22</v>
      </c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</row>
    <row r="51" spans="2:56" ht="15.75" customHeight="1" thickBo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30"/>
      <c r="T51" s="38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39"/>
      <c r="AM51" s="30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</row>
    <row r="52" spans="2:56" ht="15.75" customHeight="1">
      <c r="B52" s="150" t="s">
        <v>10</v>
      </c>
      <c r="C52" s="151"/>
      <c r="D52" s="152"/>
      <c r="E52" s="153" t="s">
        <v>11</v>
      </c>
      <c r="F52" s="151"/>
      <c r="G52" s="151"/>
      <c r="H52" s="151"/>
      <c r="I52" s="151"/>
      <c r="J52" s="151"/>
      <c r="K52" s="151"/>
      <c r="L52" s="152"/>
      <c r="M52" s="157" t="s">
        <v>39</v>
      </c>
      <c r="N52" s="158"/>
      <c r="O52" s="158"/>
      <c r="P52" s="158"/>
      <c r="Q52" s="158"/>
      <c r="R52" s="159"/>
      <c r="S52" s="8"/>
      <c r="T52" s="40"/>
      <c r="U52" s="33"/>
      <c r="V52" s="57" t="s">
        <v>58</v>
      </c>
      <c r="W52" s="57" t="s">
        <v>59</v>
      </c>
      <c r="X52" s="57" t="s">
        <v>60</v>
      </c>
      <c r="Y52" s="57" t="s">
        <v>61</v>
      </c>
      <c r="Z52" s="57" t="s">
        <v>62</v>
      </c>
      <c r="AA52" s="57" t="s">
        <v>98</v>
      </c>
      <c r="AB52" s="57" t="s">
        <v>64</v>
      </c>
      <c r="AC52" s="57" t="s">
        <v>65</v>
      </c>
      <c r="AD52" s="57" t="s">
        <v>66</v>
      </c>
      <c r="AE52" s="57" t="s">
        <v>99</v>
      </c>
      <c r="AF52" s="57" t="s">
        <v>67</v>
      </c>
      <c r="AG52" s="57" t="s">
        <v>68</v>
      </c>
      <c r="AH52" s="57" t="s">
        <v>100</v>
      </c>
      <c r="AI52" s="34"/>
      <c r="AJ52" s="34"/>
      <c r="AK52" s="35"/>
      <c r="AL52" s="41"/>
      <c r="AM52" s="8"/>
      <c r="AN52" s="150" t="s">
        <v>10</v>
      </c>
      <c r="AO52" s="151"/>
      <c r="AP52" s="152"/>
      <c r="AQ52" s="153" t="s">
        <v>11</v>
      </c>
      <c r="AR52" s="151"/>
      <c r="AS52" s="151"/>
      <c r="AT52" s="151"/>
      <c r="AU52" s="151"/>
      <c r="AV52" s="151"/>
      <c r="AW52" s="151"/>
      <c r="AX52" s="152"/>
      <c r="AY52" s="157" t="s">
        <v>39</v>
      </c>
      <c r="AZ52" s="158"/>
      <c r="BA52" s="158"/>
      <c r="BB52" s="158"/>
      <c r="BC52" s="158"/>
      <c r="BD52" s="159"/>
    </row>
    <row r="53" spans="2:56" ht="12" customHeight="1">
      <c r="B53" s="139"/>
      <c r="C53" s="140"/>
      <c r="D53" s="141"/>
      <c r="E53" s="154"/>
      <c r="F53" s="140"/>
      <c r="G53" s="140"/>
      <c r="H53" s="140"/>
      <c r="I53" s="140"/>
      <c r="J53" s="140"/>
      <c r="K53" s="140"/>
      <c r="L53" s="141"/>
      <c r="M53" s="160"/>
      <c r="N53" s="161"/>
      <c r="O53" s="161"/>
      <c r="P53" s="161"/>
      <c r="Q53" s="161"/>
      <c r="R53" s="162"/>
      <c r="S53" s="8"/>
      <c r="T53" s="40"/>
      <c r="U53" s="3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4"/>
      <c r="AJ53" s="54"/>
      <c r="AK53" s="37"/>
      <c r="AL53" s="41"/>
      <c r="AM53" s="8"/>
      <c r="AN53" s="139"/>
      <c r="AO53" s="140"/>
      <c r="AP53" s="141"/>
      <c r="AQ53" s="154"/>
      <c r="AR53" s="140"/>
      <c r="AS53" s="140"/>
      <c r="AT53" s="140"/>
      <c r="AU53" s="140"/>
      <c r="AV53" s="140"/>
      <c r="AW53" s="140"/>
      <c r="AX53" s="141"/>
      <c r="AY53" s="160"/>
      <c r="AZ53" s="161"/>
      <c r="BA53" s="161"/>
      <c r="BB53" s="161"/>
      <c r="BC53" s="161"/>
      <c r="BD53" s="162"/>
    </row>
    <row r="54" spans="2:56" ht="12" customHeight="1">
      <c r="B54" s="133" t="s">
        <v>12</v>
      </c>
      <c r="C54" s="134"/>
      <c r="D54" s="135"/>
      <c r="E54" s="142" t="s">
        <v>139</v>
      </c>
      <c r="F54" s="143"/>
      <c r="G54" s="146"/>
      <c r="H54" s="146"/>
      <c r="I54" s="134" t="s">
        <v>21</v>
      </c>
      <c r="J54" s="143"/>
      <c r="K54" s="146"/>
      <c r="L54" s="146"/>
      <c r="M54" s="134" t="s">
        <v>20</v>
      </c>
      <c r="N54" s="134"/>
      <c r="O54" s="146"/>
      <c r="P54" s="146"/>
      <c r="Q54" s="134" t="s">
        <v>19</v>
      </c>
      <c r="R54" s="148"/>
      <c r="S54" s="8"/>
      <c r="T54" s="40"/>
      <c r="U54" s="36"/>
      <c r="V54" s="54" t="s">
        <v>69</v>
      </c>
      <c r="W54" s="54" t="s">
        <v>70</v>
      </c>
      <c r="X54" s="54" t="s">
        <v>71</v>
      </c>
      <c r="Y54" s="54" t="s">
        <v>72</v>
      </c>
      <c r="Z54" s="54">
        <v>3</v>
      </c>
      <c r="AA54" s="54" t="s">
        <v>73</v>
      </c>
      <c r="AB54" s="54" t="s">
        <v>63</v>
      </c>
      <c r="AC54" s="54" t="s">
        <v>74</v>
      </c>
      <c r="AD54" s="54" t="s">
        <v>75</v>
      </c>
      <c r="AE54" s="54" t="s">
        <v>76</v>
      </c>
      <c r="AF54" s="54" t="s">
        <v>77</v>
      </c>
      <c r="AG54" s="54" t="s">
        <v>78</v>
      </c>
      <c r="AH54" s="54" t="s">
        <v>79</v>
      </c>
      <c r="AI54" s="54" t="s">
        <v>80</v>
      </c>
      <c r="AJ54" s="54" t="s">
        <v>64</v>
      </c>
      <c r="AK54" s="55" t="s">
        <v>81</v>
      </c>
      <c r="AL54" s="41"/>
      <c r="AM54" s="8"/>
      <c r="AN54" s="133" t="s">
        <v>12</v>
      </c>
      <c r="AO54" s="134"/>
      <c r="AP54" s="135"/>
      <c r="AQ54" s="142" t="s">
        <v>139</v>
      </c>
      <c r="AR54" s="143"/>
      <c r="AS54" s="146"/>
      <c r="AT54" s="146"/>
      <c r="AU54" s="134" t="s">
        <v>21</v>
      </c>
      <c r="AV54" s="143"/>
      <c r="AW54" s="146"/>
      <c r="AX54" s="146"/>
      <c r="AY54" s="134" t="s">
        <v>20</v>
      </c>
      <c r="AZ54" s="134"/>
      <c r="BA54" s="146"/>
      <c r="BB54" s="146"/>
      <c r="BC54" s="134" t="s">
        <v>19</v>
      </c>
      <c r="BD54" s="148"/>
    </row>
    <row r="55" spans="2:56" ht="12" customHeight="1">
      <c r="B55" s="139"/>
      <c r="C55" s="140"/>
      <c r="D55" s="141"/>
      <c r="E55" s="144"/>
      <c r="F55" s="145"/>
      <c r="G55" s="147"/>
      <c r="H55" s="147"/>
      <c r="I55" s="145"/>
      <c r="J55" s="145"/>
      <c r="K55" s="147"/>
      <c r="L55" s="147"/>
      <c r="M55" s="140"/>
      <c r="N55" s="140"/>
      <c r="O55" s="147"/>
      <c r="P55" s="147"/>
      <c r="Q55" s="145"/>
      <c r="R55" s="149"/>
      <c r="S55" s="8"/>
      <c r="T55" s="40"/>
      <c r="U55" s="36"/>
      <c r="V55" s="54" t="s">
        <v>69</v>
      </c>
      <c r="W55" s="54" t="s">
        <v>82</v>
      </c>
      <c r="X55" s="54" t="s">
        <v>71</v>
      </c>
      <c r="Y55" s="54" t="s">
        <v>72</v>
      </c>
      <c r="Z55" s="54" t="s">
        <v>74</v>
      </c>
      <c r="AA55" s="54" t="s">
        <v>75</v>
      </c>
      <c r="AB55" s="54" t="s">
        <v>76</v>
      </c>
      <c r="AC55" s="54" t="s">
        <v>84</v>
      </c>
      <c r="AD55" s="54" t="s">
        <v>85</v>
      </c>
      <c r="AE55" s="54" t="s">
        <v>80</v>
      </c>
      <c r="AF55" s="54" t="s">
        <v>86</v>
      </c>
      <c r="AG55" s="54" t="s">
        <v>83</v>
      </c>
      <c r="AH55" s="54" t="s">
        <v>87</v>
      </c>
      <c r="AI55" s="54" t="s">
        <v>64</v>
      </c>
      <c r="AJ55" s="54" t="s">
        <v>81</v>
      </c>
      <c r="AK55" s="37"/>
      <c r="AL55" s="41"/>
      <c r="AM55" s="8"/>
      <c r="AN55" s="139"/>
      <c r="AO55" s="140"/>
      <c r="AP55" s="141"/>
      <c r="AQ55" s="144"/>
      <c r="AR55" s="145"/>
      <c r="AS55" s="147"/>
      <c r="AT55" s="147"/>
      <c r="AU55" s="145"/>
      <c r="AV55" s="145"/>
      <c r="AW55" s="147"/>
      <c r="AX55" s="147"/>
      <c r="AY55" s="140"/>
      <c r="AZ55" s="140"/>
      <c r="BA55" s="147"/>
      <c r="BB55" s="147"/>
      <c r="BC55" s="145"/>
      <c r="BD55" s="149"/>
    </row>
    <row r="56" spans="2:56" ht="12" customHeight="1">
      <c r="B56" s="133" t="s">
        <v>1</v>
      </c>
      <c r="C56" s="134"/>
      <c r="D56" s="135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8"/>
      <c r="T56" s="40"/>
      <c r="U56" s="36"/>
      <c r="V56" s="54" t="s">
        <v>69</v>
      </c>
      <c r="W56" s="54" t="s">
        <v>88</v>
      </c>
      <c r="X56" s="54" t="s">
        <v>89</v>
      </c>
      <c r="Y56" s="54" t="s">
        <v>90</v>
      </c>
      <c r="Z56" s="54" t="s">
        <v>91</v>
      </c>
      <c r="AA56" s="54" t="s">
        <v>103</v>
      </c>
      <c r="AB56" s="54" t="s">
        <v>104</v>
      </c>
      <c r="AC56" s="54" t="s">
        <v>105</v>
      </c>
      <c r="AD56" s="54" t="s">
        <v>88</v>
      </c>
      <c r="AE56" s="54" t="s">
        <v>89</v>
      </c>
      <c r="AF56" s="54" t="s">
        <v>80</v>
      </c>
      <c r="AG56" s="54" t="s">
        <v>106</v>
      </c>
      <c r="AH56" s="54" t="s">
        <v>107</v>
      </c>
      <c r="AI56" s="54" t="s">
        <v>108</v>
      </c>
      <c r="AJ56" s="54"/>
      <c r="AK56" s="55"/>
      <c r="AL56" s="41"/>
      <c r="AM56" s="8"/>
      <c r="AN56" s="133" t="s">
        <v>1</v>
      </c>
      <c r="AO56" s="134"/>
      <c r="AP56" s="135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4"/>
    </row>
    <row r="57" spans="2:56" ht="12" customHeight="1">
      <c r="B57" s="136"/>
      <c r="C57" s="137"/>
      <c r="D57" s="138"/>
      <c r="E57" s="13"/>
      <c r="F57" s="43">
        <f>F8</f>
        <v>0</v>
      </c>
      <c r="G57" s="43">
        <f>G8</f>
        <v>0</v>
      </c>
      <c r="H57" s="43">
        <f>H8</f>
        <v>1</v>
      </c>
      <c r="I57" s="43"/>
      <c r="J57" s="52"/>
      <c r="K57" s="42"/>
      <c r="L57" s="42"/>
      <c r="M57" s="42"/>
      <c r="N57" s="42"/>
      <c r="O57" s="42"/>
      <c r="P57" s="42"/>
      <c r="Q57" s="42"/>
      <c r="R57" s="28"/>
      <c r="S57" s="8"/>
      <c r="T57" s="40"/>
      <c r="U57" s="36"/>
      <c r="V57" s="54"/>
      <c r="W57" s="54" t="s">
        <v>74</v>
      </c>
      <c r="X57" s="54" t="s">
        <v>75</v>
      </c>
      <c r="Y57" s="54" t="s">
        <v>76</v>
      </c>
      <c r="Z57" s="54" t="s">
        <v>77</v>
      </c>
      <c r="AA57" s="54" t="s">
        <v>78</v>
      </c>
      <c r="AB57" s="54" t="s">
        <v>79</v>
      </c>
      <c r="AC57" s="54" t="s">
        <v>63</v>
      </c>
      <c r="AD57" s="54" t="s">
        <v>109</v>
      </c>
      <c r="AE57" s="54" t="s">
        <v>72</v>
      </c>
      <c r="AF57" s="54" t="s">
        <v>101</v>
      </c>
      <c r="AG57" s="54" t="s">
        <v>102</v>
      </c>
      <c r="AH57" s="54" t="s">
        <v>80</v>
      </c>
      <c r="AI57" s="54" t="s">
        <v>64</v>
      </c>
      <c r="AJ57" s="54" t="s">
        <v>81</v>
      </c>
      <c r="AK57" s="37"/>
      <c r="AL57" s="41"/>
      <c r="AM57" s="8"/>
      <c r="AN57" s="136"/>
      <c r="AO57" s="137"/>
      <c r="AP57" s="138"/>
      <c r="AQ57" s="13"/>
      <c r="AR57" s="43">
        <f>F8</f>
        <v>0</v>
      </c>
      <c r="AS57" s="43">
        <f>G8</f>
        <v>0</v>
      </c>
      <c r="AT57" s="43">
        <f>H8</f>
        <v>1</v>
      </c>
      <c r="AU57" s="43"/>
      <c r="AV57" s="52"/>
      <c r="AW57" s="42"/>
      <c r="AX57" s="42"/>
      <c r="AY57" s="42"/>
      <c r="AZ57" s="42"/>
      <c r="BA57" s="42"/>
      <c r="BB57" s="42"/>
      <c r="BC57" s="42"/>
      <c r="BD57" s="28"/>
    </row>
    <row r="58" spans="2:56" ht="12" customHeight="1">
      <c r="B58" s="136"/>
      <c r="C58" s="137"/>
      <c r="D58" s="138"/>
      <c r="E58" s="1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28"/>
      <c r="S58" s="8"/>
      <c r="T58" s="40"/>
      <c r="U58" s="36"/>
      <c r="V58" s="54"/>
      <c r="W58" s="54" t="s">
        <v>111</v>
      </c>
      <c r="X58" s="54" t="s">
        <v>104</v>
      </c>
      <c r="Y58" s="54" t="s">
        <v>112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37"/>
      <c r="AL58" s="41"/>
      <c r="AM58" s="8"/>
      <c r="AN58" s="136"/>
      <c r="AO58" s="137"/>
      <c r="AP58" s="138"/>
      <c r="AQ58" s="13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28"/>
    </row>
    <row r="59" spans="2:56" ht="12" customHeight="1">
      <c r="B59" s="136"/>
      <c r="C59" s="137"/>
      <c r="D59" s="138"/>
      <c r="E59" s="13"/>
      <c r="F59" s="42" t="str">
        <f>IF(F10="","",F10)</f>
        <v>ツ</v>
      </c>
      <c r="G59" s="42" t="str">
        <f aca="true" t="shared" si="2" ref="G59:R59">IF(G10="","",G10)</f>
        <v>シ</v>
      </c>
      <c r="H59" s="42">
        <f t="shared" si="2"/>
      </c>
      <c r="I59" s="42" t="str">
        <f t="shared" si="2"/>
        <v>ゲ</v>
      </c>
      <c r="J59" s="42" t="str">
        <f t="shared" si="2"/>
        <v>ツ</v>
      </c>
      <c r="K59" s="42" t="str">
        <f t="shared" si="2"/>
        <v>レ</v>
      </c>
      <c r="L59" s="42" t="str">
        <f t="shared" si="2"/>
        <v>イ</v>
      </c>
      <c r="M59" s="42">
        <f t="shared" si="2"/>
      </c>
      <c r="N59" s="42">
        <f t="shared" si="2"/>
      </c>
      <c r="O59" s="42">
        <f t="shared" si="2"/>
      </c>
      <c r="P59" s="42">
        <f t="shared" si="2"/>
      </c>
      <c r="Q59" s="42">
        <f t="shared" si="2"/>
      </c>
      <c r="R59" s="28">
        <f t="shared" si="2"/>
      </c>
      <c r="S59" s="8"/>
      <c r="T59" s="40"/>
      <c r="U59" s="36"/>
      <c r="V59" s="54"/>
      <c r="W59" s="54">
        <v>0</v>
      </c>
      <c r="X59" s="54">
        <v>0</v>
      </c>
      <c r="Y59" s="54">
        <v>1</v>
      </c>
      <c r="Z59" s="54"/>
      <c r="AA59" s="54" t="s">
        <v>110</v>
      </c>
      <c r="AB59" s="54" t="s">
        <v>113</v>
      </c>
      <c r="AD59" s="54" t="s">
        <v>92</v>
      </c>
      <c r="AE59" s="54" t="s">
        <v>93</v>
      </c>
      <c r="AF59" s="54" t="s">
        <v>94</v>
      </c>
      <c r="AG59" s="54" t="s">
        <v>95</v>
      </c>
      <c r="AH59" s="54"/>
      <c r="AI59" s="54"/>
      <c r="AJ59" s="54"/>
      <c r="AK59" s="37"/>
      <c r="AL59" s="41"/>
      <c r="AM59" s="8"/>
      <c r="AN59" s="136"/>
      <c r="AO59" s="137"/>
      <c r="AP59" s="138"/>
      <c r="AQ59" s="13"/>
      <c r="AR59" s="42" t="str">
        <f>IF(F10="","",F10)</f>
        <v>ツ</v>
      </c>
      <c r="AS59" s="42" t="str">
        <f aca="true" t="shared" si="3" ref="AS59:BD59">IF(G10="","",G10)</f>
        <v>シ</v>
      </c>
      <c r="AT59" s="42">
        <f t="shared" si="3"/>
      </c>
      <c r="AU59" s="42" t="str">
        <f t="shared" si="3"/>
        <v>ゲ</v>
      </c>
      <c r="AV59" s="42" t="str">
        <f t="shared" si="3"/>
        <v>ツ</v>
      </c>
      <c r="AW59" s="42" t="str">
        <f t="shared" si="3"/>
        <v>レ</v>
      </c>
      <c r="AX59" s="42" t="str">
        <f t="shared" si="3"/>
        <v>イ</v>
      </c>
      <c r="AY59" s="42">
        <f t="shared" si="3"/>
      </c>
      <c r="AZ59" s="42">
        <f t="shared" si="3"/>
      </c>
      <c r="BA59" s="42">
        <f t="shared" si="3"/>
      </c>
      <c r="BB59" s="42">
        <f t="shared" si="3"/>
      </c>
      <c r="BC59" s="42">
        <f t="shared" si="3"/>
      </c>
      <c r="BD59" s="62">
        <f t="shared" si="3"/>
      </c>
    </row>
    <row r="60" spans="2:56" ht="12" customHeight="1">
      <c r="B60" s="136"/>
      <c r="C60" s="137"/>
      <c r="D60" s="138"/>
      <c r="E60" s="13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28"/>
      <c r="S60" s="8"/>
      <c r="T60" s="40"/>
      <c r="U60" s="36"/>
      <c r="V60" s="54"/>
      <c r="W60" s="54">
        <v>0</v>
      </c>
      <c r="X60" s="54">
        <v>0</v>
      </c>
      <c r="Y60" s="54">
        <v>1</v>
      </c>
      <c r="Z60" s="54"/>
      <c r="AA60" s="54" t="s">
        <v>110</v>
      </c>
      <c r="AB60" s="54" t="s">
        <v>113</v>
      </c>
      <c r="AD60" s="54" t="s">
        <v>96</v>
      </c>
      <c r="AE60" s="54" t="s">
        <v>97</v>
      </c>
      <c r="AF60" s="54" t="s">
        <v>93</v>
      </c>
      <c r="AG60" s="54"/>
      <c r="AH60" s="54"/>
      <c r="AI60" s="54"/>
      <c r="AJ60" s="54"/>
      <c r="AK60" s="37"/>
      <c r="AL60" s="41"/>
      <c r="AM60" s="8"/>
      <c r="AN60" s="136"/>
      <c r="AO60" s="137"/>
      <c r="AP60" s="138"/>
      <c r="AQ60" s="13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28"/>
    </row>
    <row r="61" spans="2:56" ht="12" customHeight="1">
      <c r="B61" s="139"/>
      <c r="C61" s="140"/>
      <c r="D61" s="14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65"/>
      <c r="S61" s="8"/>
      <c r="T61" s="40"/>
      <c r="U61" s="58"/>
      <c r="V61" s="59"/>
      <c r="W61" s="60"/>
      <c r="X61" s="60"/>
      <c r="Y61" s="60"/>
      <c r="Z61" s="60"/>
      <c r="AA61" s="60"/>
      <c r="AB61" s="60"/>
      <c r="AC61" s="60"/>
      <c r="AD61" s="60"/>
      <c r="AE61" s="59"/>
      <c r="AF61" s="59"/>
      <c r="AG61" s="59"/>
      <c r="AH61" s="59"/>
      <c r="AI61" s="59"/>
      <c r="AJ61" s="59"/>
      <c r="AK61" s="61"/>
      <c r="AL61" s="41"/>
      <c r="AM61" s="8"/>
      <c r="AN61" s="139"/>
      <c r="AO61" s="140"/>
      <c r="AP61" s="14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65"/>
    </row>
    <row r="62" spans="2:56" ht="12" customHeight="1">
      <c r="B62" s="112" t="s">
        <v>4</v>
      </c>
      <c r="C62" s="113"/>
      <c r="D62" s="131"/>
      <c r="E62" s="130"/>
      <c r="F62" s="132"/>
      <c r="G62" s="131"/>
      <c r="H62" s="130"/>
      <c r="I62" s="132"/>
      <c r="J62" s="131"/>
      <c r="K62" s="130"/>
      <c r="L62" s="118"/>
      <c r="M62" s="121"/>
      <c r="N62" s="124"/>
      <c r="O62" s="118"/>
      <c r="P62" s="121"/>
      <c r="Q62" s="124"/>
      <c r="R62" s="127"/>
      <c r="S62" s="8"/>
      <c r="T62" s="40"/>
      <c r="U62" s="81" t="s">
        <v>40</v>
      </c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3"/>
      <c r="AL62" s="41"/>
      <c r="AM62" s="8"/>
      <c r="AN62" s="112" t="s">
        <v>4</v>
      </c>
      <c r="AO62" s="113"/>
      <c r="AP62" s="74">
        <f>IF(D62="","",D62)</f>
      </c>
      <c r="AQ62" s="103">
        <f aca="true" t="shared" si="4" ref="AQ62:BD62">IF(E62="","",E62)</f>
      </c>
      <c r="AR62" s="106">
        <f t="shared" si="4"/>
      </c>
      <c r="AS62" s="74">
        <f t="shared" si="4"/>
      </c>
      <c r="AT62" s="103">
        <f t="shared" si="4"/>
      </c>
      <c r="AU62" s="106">
        <f t="shared" si="4"/>
      </c>
      <c r="AV62" s="74">
        <f t="shared" si="4"/>
      </c>
      <c r="AW62" s="109">
        <f t="shared" si="4"/>
      </c>
      <c r="AX62" s="91">
        <f t="shared" si="4"/>
      </c>
      <c r="AY62" s="94">
        <f t="shared" si="4"/>
      </c>
      <c r="AZ62" s="97">
        <f t="shared" si="4"/>
      </c>
      <c r="BA62" s="91">
        <f t="shared" si="4"/>
      </c>
      <c r="BB62" s="94">
        <f t="shared" si="4"/>
      </c>
      <c r="BC62" s="97">
        <f t="shared" si="4"/>
      </c>
      <c r="BD62" s="100">
        <f t="shared" si="4"/>
      </c>
    </row>
    <row r="63" spans="2:56" ht="12" customHeight="1">
      <c r="B63" s="114"/>
      <c r="C63" s="115"/>
      <c r="D63" s="122"/>
      <c r="E63" s="125"/>
      <c r="F63" s="119"/>
      <c r="G63" s="122"/>
      <c r="H63" s="125"/>
      <c r="I63" s="119"/>
      <c r="J63" s="122"/>
      <c r="K63" s="125"/>
      <c r="L63" s="119"/>
      <c r="M63" s="122"/>
      <c r="N63" s="125"/>
      <c r="O63" s="119"/>
      <c r="P63" s="122"/>
      <c r="Q63" s="125"/>
      <c r="R63" s="128"/>
      <c r="S63" s="8"/>
      <c r="T63" s="40"/>
      <c r="U63" s="81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3"/>
      <c r="AL63" s="41"/>
      <c r="AM63" s="8"/>
      <c r="AN63" s="114"/>
      <c r="AO63" s="115"/>
      <c r="AP63" s="75"/>
      <c r="AQ63" s="104"/>
      <c r="AR63" s="107"/>
      <c r="AS63" s="75"/>
      <c r="AT63" s="104"/>
      <c r="AU63" s="107"/>
      <c r="AV63" s="75"/>
      <c r="AW63" s="110"/>
      <c r="AX63" s="92"/>
      <c r="AY63" s="95"/>
      <c r="AZ63" s="98"/>
      <c r="BA63" s="92"/>
      <c r="BB63" s="95"/>
      <c r="BC63" s="98"/>
      <c r="BD63" s="101"/>
    </row>
    <row r="64" spans="2:56" ht="12" customHeight="1">
      <c r="B64" s="116"/>
      <c r="C64" s="117"/>
      <c r="D64" s="123"/>
      <c r="E64" s="126"/>
      <c r="F64" s="120"/>
      <c r="G64" s="123"/>
      <c r="H64" s="126"/>
      <c r="I64" s="120"/>
      <c r="J64" s="123"/>
      <c r="K64" s="126"/>
      <c r="L64" s="120"/>
      <c r="M64" s="123"/>
      <c r="N64" s="126"/>
      <c r="O64" s="120"/>
      <c r="P64" s="123"/>
      <c r="Q64" s="126"/>
      <c r="R64" s="129"/>
      <c r="S64" s="8"/>
      <c r="T64" s="40"/>
      <c r="U64" s="81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3"/>
      <c r="AL64" s="41"/>
      <c r="AM64" s="8"/>
      <c r="AN64" s="116"/>
      <c r="AO64" s="117"/>
      <c r="AP64" s="73"/>
      <c r="AQ64" s="105"/>
      <c r="AR64" s="108"/>
      <c r="AS64" s="73"/>
      <c r="AT64" s="105"/>
      <c r="AU64" s="108"/>
      <c r="AV64" s="73"/>
      <c r="AW64" s="111"/>
      <c r="AX64" s="93"/>
      <c r="AY64" s="96"/>
      <c r="AZ64" s="99"/>
      <c r="BA64" s="93"/>
      <c r="BB64" s="96"/>
      <c r="BC64" s="99"/>
      <c r="BD64" s="102"/>
    </row>
    <row r="65" spans="2:56" ht="12" customHeight="1"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9"/>
      <c r="S65" s="8"/>
      <c r="T65" s="40"/>
      <c r="U65" s="81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3"/>
      <c r="AL65" s="41"/>
      <c r="AM65" s="8"/>
      <c r="AN65" s="10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9"/>
    </row>
    <row r="66" spans="2:56" ht="12" customHeight="1">
      <c r="B66" s="87" t="str">
        <f>B17</f>
        <v>　令和 元年５月　月次調定分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  <c r="S66" s="8"/>
      <c r="T66" s="40"/>
      <c r="U66" s="81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3"/>
      <c r="AL66" s="41"/>
      <c r="AM66" s="8"/>
      <c r="AN66" s="87" t="str">
        <f>B17</f>
        <v>　令和 元年５月　月次調定分</v>
      </c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9"/>
    </row>
    <row r="67" spans="2:56" ht="12" customHeight="1">
      <c r="B67" s="90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  <c r="S67" s="8"/>
      <c r="T67" s="40"/>
      <c r="U67" s="81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3"/>
      <c r="AL67" s="41"/>
      <c r="AM67" s="8"/>
      <c r="AN67" s="90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9"/>
    </row>
    <row r="68" spans="2:56" ht="12" customHeight="1"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7"/>
      <c r="S68" s="8"/>
      <c r="T68" s="40"/>
      <c r="U68" s="81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3"/>
      <c r="AL68" s="41"/>
      <c r="AM68" s="8"/>
      <c r="AN68" s="11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12"/>
    </row>
    <row r="69" spans="2:56" ht="12" customHeight="1"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7"/>
      <c r="S69" s="8"/>
      <c r="T69" s="40"/>
      <c r="U69" s="81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3"/>
      <c r="AL69" s="41"/>
      <c r="AM69" s="8"/>
      <c r="AN69" s="90" t="s">
        <v>57</v>
      </c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9"/>
    </row>
    <row r="70" spans="2:56" ht="12" customHeight="1"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8"/>
      <c r="T70" s="40"/>
      <c r="U70" s="81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3"/>
      <c r="AL70" s="41"/>
      <c r="AM70" s="8"/>
      <c r="AN70" s="90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9"/>
    </row>
    <row r="71" spans="2:56" ht="12" customHeight="1"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8"/>
      <c r="T71" s="40"/>
      <c r="U71" s="81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3"/>
      <c r="AL71" s="41"/>
      <c r="AM71" s="8"/>
      <c r="AN71" s="11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12"/>
    </row>
    <row r="72" spans="2:56" ht="12" customHeight="1">
      <c r="B72" s="78" t="s">
        <v>16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8"/>
      <c r="T72" s="40"/>
      <c r="U72" s="81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3"/>
      <c r="AL72" s="41"/>
      <c r="AM72" s="8"/>
      <c r="AN72" s="11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12"/>
    </row>
    <row r="73" spans="2:56" ht="12" customHeight="1"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8"/>
      <c r="T73" s="40"/>
      <c r="U73" s="81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3"/>
      <c r="AL73" s="41"/>
      <c r="AM73" s="8"/>
      <c r="AN73" s="11"/>
      <c r="AO73" s="8" t="s">
        <v>3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12"/>
    </row>
    <row r="74" spans="2:56" ht="12" customHeight="1">
      <c r="B74" s="45"/>
      <c r="C74" s="46"/>
      <c r="D74" s="43" t="s">
        <v>35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7"/>
      <c r="S74" s="8"/>
      <c r="T74" s="40"/>
      <c r="U74" s="81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3"/>
      <c r="AL74" s="41"/>
      <c r="AM74" s="8"/>
      <c r="AN74" s="11"/>
      <c r="AO74" s="5"/>
      <c r="AP74" s="5"/>
      <c r="AQ74" s="8" t="s">
        <v>34</v>
      </c>
      <c r="AR74" s="8"/>
      <c r="AS74" s="8"/>
      <c r="AT74" s="8"/>
      <c r="AU74" s="69"/>
      <c r="AV74" s="71"/>
      <c r="AW74" s="69"/>
      <c r="AX74" s="69"/>
      <c r="AY74" s="69"/>
      <c r="AZ74" s="69"/>
      <c r="BA74" s="69"/>
      <c r="BB74" s="70"/>
      <c r="BC74" s="8" t="s">
        <v>0</v>
      </c>
      <c r="BD74" s="9"/>
    </row>
    <row r="75" spans="2:56" ht="12" customHeight="1">
      <c r="B75" s="45"/>
      <c r="C75" s="46"/>
      <c r="D75" s="43" t="s">
        <v>133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7"/>
      <c r="S75" s="8"/>
      <c r="T75" s="40"/>
      <c r="U75" s="81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3"/>
      <c r="AL75" s="41"/>
      <c r="AM75" s="8"/>
      <c r="AN75" s="10"/>
      <c r="AO75" s="5"/>
      <c r="AP75" s="5"/>
      <c r="AQ75" s="8"/>
      <c r="AR75" s="8"/>
      <c r="AS75" s="8"/>
      <c r="AT75" s="8"/>
      <c r="AU75" s="8"/>
      <c r="AV75" s="13"/>
      <c r="AW75" s="8"/>
      <c r="AX75" s="8"/>
      <c r="AY75" s="8"/>
      <c r="AZ75" s="8"/>
      <c r="BA75" s="8"/>
      <c r="BB75" s="5"/>
      <c r="BC75" s="8"/>
      <c r="BD75" s="9"/>
    </row>
    <row r="76" spans="2:56" ht="12" customHeight="1">
      <c r="B76" s="45"/>
      <c r="C76" s="43"/>
      <c r="D76" s="43"/>
      <c r="E76" s="43"/>
      <c r="F76" s="43" t="s">
        <v>15</v>
      </c>
      <c r="G76" s="43"/>
      <c r="H76" s="43"/>
      <c r="I76" s="43"/>
      <c r="J76" s="43"/>
      <c r="K76" s="48">
        <v>3</v>
      </c>
      <c r="L76" s="48">
        <v>8</v>
      </c>
      <c r="M76" s="48">
        <v>7</v>
      </c>
      <c r="N76" s="43">
        <v>4</v>
      </c>
      <c r="O76" s="43">
        <v>9</v>
      </c>
      <c r="P76" s="43">
        <v>2</v>
      </c>
      <c r="Q76" s="43"/>
      <c r="R76" s="47"/>
      <c r="S76" s="8"/>
      <c r="T76" s="40"/>
      <c r="U76" s="81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3"/>
      <c r="AL76" s="41"/>
      <c r="AM76" s="8"/>
      <c r="AN76" s="10"/>
      <c r="AO76" s="5"/>
      <c r="AP76" s="14"/>
      <c r="AQ76" s="5" t="s">
        <v>33</v>
      </c>
      <c r="AR76" s="5"/>
      <c r="AS76" s="5"/>
      <c r="AT76" s="5"/>
      <c r="AU76" s="70"/>
      <c r="AV76" s="71"/>
      <c r="AW76" s="69"/>
      <c r="AX76" s="69"/>
      <c r="AY76" s="69"/>
      <c r="AZ76" s="69"/>
      <c r="BA76" s="70"/>
      <c r="BB76" s="70"/>
      <c r="BC76" s="8" t="s">
        <v>0</v>
      </c>
      <c r="BD76" s="28"/>
    </row>
    <row r="77" spans="2:56" ht="12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8"/>
      <c r="T77" s="40"/>
      <c r="U77" s="81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3"/>
      <c r="AL77" s="41"/>
      <c r="AM77" s="8"/>
      <c r="AN77" s="10"/>
      <c r="AO77" s="5"/>
      <c r="AP77" s="14"/>
      <c r="AQ77" s="13"/>
      <c r="AR77" s="13"/>
      <c r="AS77" s="13"/>
      <c r="AT77" s="13"/>
      <c r="AU77" s="13"/>
      <c r="AV77" s="15"/>
      <c r="AW77" s="13"/>
      <c r="AX77" s="13"/>
      <c r="AY77" s="13"/>
      <c r="AZ77" s="13"/>
      <c r="BA77" s="13"/>
      <c r="BB77" s="14"/>
      <c r="BC77" s="13"/>
      <c r="BD77" s="9"/>
    </row>
    <row r="78" spans="2:56" ht="12" customHeight="1">
      <c r="B78" s="49"/>
      <c r="C78" s="42"/>
      <c r="D78" s="46"/>
      <c r="E78" s="50"/>
      <c r="F78" s="50"/>
      <c r="G78" s="50"/>
      <c r="H78" s="50"/>
      <c r="I78" s="50"/>
      <c r="J78" s="52"/>
      <c r="K78" s="50"/>
      <c r="L78" s="50"/>
      <c r="M78" s="50"/>
      <c r="N78" s="50"/>
      <c r="O78" s="50"/>
      <c r="P78" s="46"/>
      <c r="Q78" s="50"/>
      <c r="R78" s="51"/>
      <c r="S78" s="8"/>
      <c r="T78" s="40"/>
      <c r="U78" s="81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41"/>
      <c r="AM78" s="8"/>
      <c r="AN78" s="10"/>
      <c r="AO78" s="5"/>
      <c r="AP78" s="5"/>
      <c r="AQ78" s="5" t="s">
        <v>28</v>
      </c>
      <c r="AR78" s="5"/>
      <c r="AS78" s="5"/>
      <c r="AT78" s="5"/>
      <c r="AU78" s="5"/>
      <c r="AV78" s="71"/>
      <c r="AW78" s="69"/>
      <c r="AX78" s="69"/>
      <c r="AY78" s="69"/>
      <c r="AZ78" s="69"/>
      <c r="BA78" s="70"/>
      <c r="BB78" s="70"/>
      <c r="BC78" s="8" t="s">
        <v>0</v>
      </c>
      <c r="BD78" s="28"/>
    </row>
    <row r="79" spans="2:56" ht="12" customHeight="1">
      <c r="B79" s="49"/>
      <c r="C79" s="44"/>
      <c r="D79" s="46"/>
      <c r="E79" s="50"/>
      <c r="F79" s="50"/>
      <c r="G79" s="50"/>
      <c r="H79" s="50"/>
      <c r="I79" s="50"/>
      <c r="J79" s="42"/>
      <c r="K79" s="50"/>
      <c r="L79" s="50"/>
      <c r="M79" s="50"/>
      <c r="N79" s="50"/>
      <c r="O79" s="50"/>
      <c r="P79" s="46"/>
      <c r="Q79" s="50"/>
      <c r="R79" s="51"/>
      <c r="S79" s="8"/>
      <c r="T79" s="40"/>
      <c r="U79" s="81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3"/>
      <c r="AL79" s="41"/>
      <c r="AM79" s="8"/>
      <c r="AN79" s="10"/>
      <c r="AO79" s="5"/>
      <c r="AP79" s="5"/>
      <c r="AQ79" s="8"/>
      <c r="AR79" s="5"/>
      <c r="AS79" s="13"/>
      <c r="AT79" s="13"/>
      <c r="AU79" s="5"/>
      <c r="AV79" s="5"/>
      <c r="AW79" s="5"/>
      <c r="AX79" s="5"/>
      <c r="AY79" s="5"/>
      <c r="AZ79" s="5"/>
      <c r="BA79" s="5"/>
      <c r="BB79" s="5"/>
      <c r="BC79" s="8"/>
      <c r="BD79" s="28"/>
    </row>
    <row r="80" spans="2:56" ht="12" customHeight="1">
      <c r="B80" s="49"/>
      <c r="C80" s="42"/>
      <c r="D80" s="46" t="s">
        <v>41</v>
      </c>
      <c r="E80" s="46" t="s">
        <v>36</v>
      </c>
      <c r="F80" s="50"/>
      <c r="G80" s="50"/>
      <c r="H80" s="50"/>
      <c r="I80" s="50"/>
      <c r="J80" s="52"/>
      <c r="K80" s="50"/>
      <c r="L80" s="50"/>
      <c r="M80" s="50"/>
      <c r="N80" s="50"/>
      <c r="O80" s="50"/>
      <c r="P80" s="46"/>
      <c r="Q80" s="50"/>
      <c r="R80" s="51"/>
      <c r="S80" s="8"/>
      <c r="T80" s="40"/>
      <c r="U80" s="81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3"/>
      <c r="AL80" s="41"/>
      <c r="AM80" s="8"/>
      <c r="AN80" s="10"/>
      <c r="AO80" s="5"/>
      <c r="AP80" s="5"/>
      <c r="AQ80" s="8"/>
      <c r="AR80" s="13"/>
      <c r="AS80" s="13"/>
      <c r="AT80" s="13"/>
      <c r="AU80" s="18"/>
      <c r="AV80" s="15"/>
      <c r="AW80" s="13"/>
      <c r="AX80" s="13"/>
      <c r="AY80" s="13"/>
      <c r="AZ80" s="13"/>
      <c r="BA80" s="18"/>
      <c r="BB80" s="18"/>
      <c r="BC80" s="8"/>
      <c r="BD80" s="9"/>
    </row>
    <row r="81" spans="2:56" ht="12" customHeight="1">
      <c r="B81" s="49"/>
      <c r="C81" s="44"/>
      <c r="D81" s="46"/>
      <c r="E81" s="46" t="s">
        <v>37</v>
      </c>
      <c r="F81" s="50"/>
      <c r="G81" s="50"/>
      <c r="H81" s="50"/>
      <c r="I81" s="50"/>
      <c r="J81" s="42"/>
      <c r="K81" s="50"/>
      <c r="L81" s="50"/>
      <c r="M81" s="50"/>
      <c r="N81" s="50"/>
      <c r="O81" s="50"/>
      <c r="P81" s="46"/>
      <c r="Q81" s="50"/>
      <c r="R81" s="51"/>
      <c r="S81" s="8"/>
      <c r="T81" s="40"/>
      <c r="U81" s="81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3"/>
      <c r="AL81" s="41"/>
      <c r="AM81" s="8"/>
      <c r="AN81" s="10"/>
      <c r="AO81" s="5"/>
      <c r="AP81" s="5"/>
      <c r="AQ81" s="8"/>
      <c r="AR81" s="13"/>
      <c r="AS81" s="13"/>
      <c r="AT81" s="13"/>
      <c r="AU81" s="18"/>
      <c r="AV81" s="18"/>
      <c r="AW81" s="18"/>
      <c r="AX81" s="18"/>
      <c r="AY81" s="18"/>
      <c r="AZ81" s="18"/>
      <c r="BA81" s="18"/>
      <c r="BB81" s="18"/>
      <c r="BC81" s="8"/>
      <c r="BD81" s="9"/>
    </row>
    <row r="82" spans="2:56" ht="12" customHeight="1">
      <c r="B82" s="49"/>
      <c r="C82" s="42"/>
      <c r="D82" s="46" t="s">
        <v>41</v>
      </c>
      <c r="E82" s="50" t="s">
        <v>38</v>
      </c>
      <c r="F82" s="50"/>
      <c r="G82" s="50"/>
      <c r="H82" s="50"/>
      <c r="I82" s="50"/>
      <c r="J82" s="52"/>
      <c r="K82" s="50"/>
      <c r="L82" s="50"/>
      <c r="M82" s="50"/>
      <c r="N82" s="50"/>
      <c r="O82" s="50"/>
      <c r="P82" s="46"/>
      <c r="Q82" s="50"/>
      <c r="R82" s="51"/>
      <c r="S82" s="8"/>
      <c r="T82" s="40"/>
      <c r="U82" s="81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3"/>
      <c r="AL82" s="41"/>
      <c r="AM82" s="8"/>
      <c r="AN82" s="10"/>
      <c r="AO82" s="5"/>
      <c r="AP82" s="5"/>
      <c r="AQ82" s="8"/>
      <c r="AR82" s="8"/>
      <c r="AS82" s="8"/>
      <c r="AT82" s="8"/>
      <c r="AU82" s="8"/>
      <c r="AV82" s="15"/>
      <c r="AW82" s="13"/>
      <c r="AX82" s="13"/>
      <c r="AY82" s="13"/>
      <c r="AZ82" s="13"/>
      <c r="BA82" s="8"/>
      <c r="BB82" s="5"/>
      <c r="BC82" s="8"/>
      <c r="BD82" s="9"/>
    </row>
    <row r="83" spans="2:56" ht="12" customHeight="1">
      <c r="B83" s="49"/>
      <c r="C83" s="42"/>
      <c r="D83" s="46"/>
      <c r="E83" s="50"/>
      <c r="F83" s="50"/>
      <c r="G83" s="50"/>
      <c r="H83" s="50"/>
      <c r="I83" s="50"/>
      <c r="J83" s="42"/>
      <c r="K83" s="50"/>
      <c r="L83" s="50"/>
      <c r="M83" s="50"/>
      <c r="N83" s="50"/>
      <c r="O83" s="50"/>
      <c r="P83" s="46"/>
      <c r="Q83" s="50"/>
      <c r="R83" s="51"/>
      <c r="S83" s="8"/>
      <c r="T83" s="40"/>
      <c r="U83" s="81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3"/>
      <c r="AL83" s="41"/>
      <c r="AM83" s="8"/>
      <c r="AN83" s="10"/>
      <c r="AO83" s="5"/>
      <c r="AP83" s="5"/>
      <c r="AQ83" s="8"/>
      <c r="AR83" s="13"/>
      <c r="AS83" s="13"/>
      <c r="AT83" s="13"/>
      <c r="AU83" s="18"/>
      <c r="AV83" s="18"/>
      <c r="AW83" s="18"/>
      <c r="AX83" s="18"/>
      <c r="AY83" s="18"/>
      <c r="AZ83" s="18"/>
      <c r="BA83" s="18"/>
      <c r="BB83" s="18"/>
      <c r="BC83" s="8"/>
      <c r="BD83" s="9"/>
    </row>
    <row r="84" spans="2:56" ht="12" customHeight="1">
      <c r="B84" s="49"/>
      <c r="C84" s="42"/>
      <c r="D84" s="46"/>
      <c r="E84" s="50"/>
      <c r="F84" s="50"/>
      <c r="G84" s="50"/>
      <c r="H84" s="50"/>
      <c r="I84" s="50"/>
      <c r="J84" s="52"/>
      <c r="K84" s="50"/>
      <c r="L84" s="50"/>
      <c r="M84" s="50"/>
      <c r="N84" s="50"/>
      <c r="O84" s="50"/>
      <c r="P84" s="46"/>
      <c r="Q84" s="50"/>
      <c r="R84" s="51"/>
      <c r="S84" s="8"/>
      <c r="T84" s="40"/>
      <c r="U84" s="81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3"/>
      <c r="AL84" s="41"/>
      <c r="AM84" s="8"/>
      <c r="AN84" s="10"/>
      <c r="AO84" s="5"/>
      <c r="AP84" s="5"/>
      <c r="AQ84" s="2"/>
      <c r="AR84" s="8"/>
      <c r="AS84" s="8"/>
      <c r="AT84" s="8"/>
      <c r="AU84" s="8"/>
      <c r="AV84" s="15"/>
      <c r="AW84" s="13"/>
      <c r="AX84" s="13"/>
      <c r="AY84" s="13"/>
      <c r="AZ84" s="13"/>
      <c r="BA84" s="8"/>
      <c r="BB84" s="5"/>
      <c r="BC84" s="8"/>
      <c r="BD84" s="9"/>
    </row>
    <row r="85" spans="2:56" ht="12" customHeight="1">
      <c r="B85" s="49"/>
      <c r="C85" s="42"/>
      <c r="D85" s="46"/>
      <c r="E85" s="50"/>
      <c r="F85" s="50"/>
      <c r="G85" s="50"/>
      <c r="H85" s="50"/>
      <c r="I85" s="50"/>
      <c r="J85" s="42"/>
      <c r="K85" s="50"/>
      <c r="L85" s="50"/>
      <c r="M85" s="50"/>
      <c r="N85" s="50"/>
      <c r="O85" s="50"/>
      <c r="P85" s="46"/>
      <c r="Q85" s="50"/>
      <c r="R85" s="51"/>
      <c r="S85" s="8"/>
      <c r="T85" s="40"/>
      <c r="U85" s="81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41"/>
      <c r="AM85" s="8"/>
      <c r="AN85" s="10"/>
      <c r="AO85" s="8"/>
      <c r="AP85" s="8"/>
      <c r="AQ85" s="8"/>
      <c r="AR85" s="8"/>
      <c r="AS85" s="8"/>
      <c r="AT85" s="8"/>
      <c r="AU85" s="8"/>
      <c r="AV85" s="13"/>
      <c r="AW85" s="8"/>
      <c r="AX85" s="8"/>
      <c r="AY85" s="8"/>
      <c r="AZ85" s="8"/>
      <c r="BA85" s="8"/>
      <c r="BB85" s="5"/>
      <c r="BC85" s="8"/>
      <c r="BD85" s="9"/>
    </row>
    <row r="86" spans="2:56" ht="12" customHeight="1">
      <c r="B86" s="49"/>
      <c r="C86" s="42"/>
      <c r="D86" s="46"/>
      <c r="E86" s="50"/>
      <c r="F86" s="50"/>
      <c r="G86" s="50"/>
      <c r="H86" s="50"/>
      <c r="I86" s="50"/>
      <c r="J86" s="52"/>
      <c r="K86" s="50"/>
      <c r="L86" s="50"/>
      <c r="M86" s="50"/>
      <c r="N86" s="50"/>
      <c r="O86" s="50"/>
      <c r="P86" s="46"/>
      <c r="Q86" s="50"/>
      <c r="R86" s="51"/>
      <c r="S86" s="8"/>
      <c r="T86" s="40"/>
      <c r="U86" s="81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/>
      <c r="AL86" s="41"/>
      <c r="AM86" s="8"/>
      <c r="AN86" s="10"/>
      <c r="AO86" s="5" t="s">
        <v>17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9"/>
    </row>
    <row r="87" spans="2:56" ht="12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46"/>
      <c r="Q87" s="50"/>
      <c r="R87" s="51"/>
      <c r="S87" s="8"/>
      <c r="T87" s="40"/>
      <c r="U87" s="81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3"/>
      <c r="AL87" s="41"/>
      <c r="AM87" s="8"/>
      <c r="AN87" s="10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9"/>
    </row>
    <row r="88" spans="2:56" ht="12" customHeight="1">
      <c r="B88" s="78" t="s">
        <v>2</v>
      </c>
      <c r="C88" s="79"/>
      <c r="D88" s="79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47"/>
      <c r="S88" s="8"/>
      <c r="T88" s="40"/>
      <c r="U88" s="81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/>
      <c r="AL88" s="41"/>
      <c r="AM88" s="8"/>
      <c r="AN88" s="10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9"/>
    </row>
    <row r="89" spans="2:56" ht="12" customHeight="1">
      <c r="B89" s="78"/>
      <c r="C89" s="79"/>
      <c r="D89" s="79"/>
      <c r="E89" s="42" t="s">
        <v>42</v>
      </c>
      <c r="F89" s="43" t="s">
        <v>43</v>
      </c>
      <c r="G89" s="43" t="s">
        <v>44</v>
      </c>
      <c r="H89" s="43" t="s">
        <v>45</v>
      </c>
      <c r="I89" s="43" t="s">
        <v>46</v>
      </c>
      <c r="J89" s="43" t="s">
        <v>47</v>
      </c>
      <c r="K89" s="43" t="s">
        <v>48</v>
      </c>
      <c r="L89" s="43" t="s">
        <v>49</v>
      </c>
      <c r="M89" s="43" t="s">
        <v>50</v>
      </c>
      <c r="N89" s="43" t="s">
        <v>45</v>
      </c>
      <c r="O89" s="43" t="s">
        <v>46</v>
      </c>
      <c r="P89" s="43" t="s">
        <v>48</v>
      </c>
      <c r="Q89" s="43" t="s">
        <v>51</v>
      </c>
      <c r="R89" s="47"/>
      <c r="S89" s="8"/>
      <c r="T89" s="40"/>
      <c r="U89" s="81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3"/>
      <c r="AL89" s="41"/>
      <c r="AM89" s="8"/>
      <c r="AN89" s="10"/>
      <c r="AO89" s="8"/>
      <c r="AP89" s="8"/>
      <c r="AQ89" s="42" t="s">
        <v>114</v>
      </c>
      <c r="AR89" s="43" t="s">
        <v>134</v>
      </c>
      <c r="AS89" s="43" t="s">
        <v>116</v>
      </c>
      <c r="AT89" s="43" t="s">
        <v>117</v>
      </c>
      <c r="AU89" s="43" t="s">
        <v>118</v>
      </c>
      <c r="AV89" s="43" t="s">
        <v>135</v>
      </c>
      <c r="AW89" s="44" t="s">
        <v>120</v>
      </c>
      <c r="AX89" s="44" t="s">
        <v>121</v>
      </c>
      <c r="AY89" s="43" t="s">
        <v>122</v>
      </c>
      <c r="AZ89" s="43" t="s">
        <v>136</v>
      </c>
      <c r="BA89" s="43" t="s">
        <v>124</v>
      </c>
      <c r="BB89" s="43" t="s">
        <v>137</v>
      </c>
      <c r="BC89" s="43"/>
      <c r="BD89" s="9"/>
    </row>
    <row r="90" spans="2:56" ht="12" customHeight="1">
      <c r="B90" s="49"/>
      <c r="C90" s="50"/>
      <c r="D90" s="50"/>
      <c r="E90" s="42" t="s">
        <v>52</v>
      </c>
      <c r="F90" s="42" t="s">
        <v>45</v>
      </c>
      <c r="G90" s="42" t="s">
        <v>53</v>
      </c>
      <c r="H90" s="42" t="s">
        <v>48</v>
      </c>
      <c r="I90" s="42" t="s">
        <v>49</v>
      </c>
      <c r="J90" s="42" t="s">
        <v>54</v>
      </c>
      <c r="K90" s="42" t="s">
        <v>52</v>
      </c>
      <c r="L90" s="42" t="s">
        <v>51</v>
      </c>
      <c r="M90" s="42" t="s">
        <v>42</v>
      </c>
      <c r="N90" s="42" t="s">
        <v>55</v>
      </c>
      <c r="O90" s="42" t="s">
        <v>52</v>
      </c>
      <c r="P90" s="44"/>
      <c r="Q90" s="42"/>
      <c r="R90" s="51"/>
      <c r="S90" s="8"/>
      <c r="T90" s="40"/>
      <c r="U90" s="81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3"/>
      <c r="AL90" s="41"/>
      <c r="AM90" s="8"/>
      <c r="AN90" s="10"/>
      <c r="AO90" s="8"/>
      <c r="AP90" s="8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4"/>
      <c r="BC90" s="42"/>
      <c r="BD90" s="9"/>
    </row>
    <row r="91" spans="2:56" ht="12" customHeight="1">
      <c r="B91" s="32"/>
      <c r="C91" s="6"/>
      <c r="D91" s="6"/>
      <c r="E91" s="31"/>
      <c r="F91" s="6"/>
      <c r="G91" s="8"/>
      <c r="H91" s="8"/>
      <c r="I91" s="8"/>
      <c r="J91" s="8"/>
      <c r="K91" s="8"/>
      <c r="L91" s="8"/>
      <c r="M91" s="8"/>
      <c r="N91" s="8"/>
      <c r="O91" s="8"/>
      <c r="P91" s="5"/>
      <c r="Q91" s="8"/>
      <c r="R91" s="9"/>
      <c r="S91" s="8"/>
      <c r="T91" s="40"/>
      <c r="U91" s="81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3"/>
      <c r="AL91" s="41"/>
      <c r="AM91" s="8"/>
      <c r="AN91" s="10"/>
      <c r="AO91" s="8"/>
      <c r="AP91" s="8"/>
      <c r="AQ91" s="31"/>
      <c r="AR91" s="6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9"/>
    </row>
    <row r="92" spans="2:56" ht="12" customHeight="1">
      <c r="B92" s="24"/>
      <c r="C92" s="7"/>
      <c r="D92" s="7"/>
      <c r="E92" s="7"/>
      <c r="F92" s="2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9"/>
      <c r="S92" s="8"/>
      <c r="T92" s="40"/>
      <c r="U92" s="81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41"/>
      <c r="AM92" s="8"/>
      <c r="AN92" s="24"/>
      <c r="AO92" s="7"/>
      <c r="AP92" s="7"/>
      <c r="AQ92" s="8"/>
      <c r="AR92" s="26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9"/>
    </row>
    <row r="93" spans="2:56" ht="12" customHeight="1">
      <c r="B93" s="76" t="s">
        <v>18</v>
      </c>
      <c r="C93" s="8"/>
      <c r="D93" s="8"/>
      <c r="E93" s="8"/>
      <c r="F93" s="26"/>
      <c r="G93" s="5"/>
      <c r="H93" s="8"/>
      <c r="I93" s="8"/>
      <c r="J93" s="8"/>
      <c r="K93" s="8"/>
      <c r="L93" s="8"/>
      <c r="M93" s="8"/>
      <c r="N93" s="8"/>
      <c r="O93" s="8"/>
      <c r="P93" s="8"/>
      <c r="Q93" s="8"/>
      <c r="R93" s="9"/>
      <c r="S93" s="8"/>
      <c r="T93" s="40"/>
      <c r="U93" s="81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3"/>
      <c r="AL93" s="41"/>
      <c r="AM93" s="8"/>
      <c r="AN93" s="76" t="s">
        <v>18</v>
      </c>
      <c r="AO93" s="8"/>
      <c r="AP93" s="8"/>
      <c r="AQ93" s="8"/>
      <c r="AR93" s="26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9"/>
    </row>
    <row r="94" spans="2:56" ht="12" customHeight="1">
      <c r="B94" s="76"/>
      <c r="C94" s="8"/>
      <c r="D94" s="8"/>
      <c r="E94" s="8"/>
      <c r="F94" s="26"/>
      <c r="G94" s="5"/>
      <c r="H94" s="8"/>
      <c r="I94" s="8"/>
      <c r="J94" s="8"/>
      <c r="K94" s="8"/>
      <c r="L94" s="8"/>
      <c r="M94" s="8"/>
      <c r="N94" s="8"/>
      <c r="O94" s="8"/>
      <c r="P94" s="8"/>
      <c r="Q94" s="8"/>
      <c r="R94" s="9"/>
      <c r="S94" s="8"/>
      <c r="T94" s="40"/>
      <c r="U94" s="81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3"/>
      <c r="AL94" s="41"/>
      <c r="AM94" s="8"/>
      <c r="AN94" s="76"/>
      <c r="AO94" s="8"/>
      <c r="AP94" s="8"/>
      <c r="AQ94" s="8"/>
      <c r="AR94" s="26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9"/>
    </row>
    <row r="95" spans="2:56" ht="12" customHeight="1">
      <c r="B95" s="76"/>
      <c r="C95" s="8"/>
      <c r="D95" s="8"/>
      <c r="E95" s="8"/>
      <c r="F95" s="26"/>
      <c r="G95" s="5"/>
      <c r="H95" s="8"/>
      <c r="I95" s="8"/>
      <c r="J95" s="8"/>
      <c r="K95" s="8"/>
      <c r="L95" s="8"/>
      <c r="M95" s="8"/>
      <c r="N95" s="8"/>
      <c r="O95" s="8"/>
      <c r="P95" s="8"/>
      <c r="Q95" s="8"/>
      <c r="R95" s="9"/>
      <c r="S95" s="8"/>
      <c r="T95" s="40"/>
      <c r="U95" s="81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3"/>
      <c r="AL95" s="41"/>
      <c r="AM95" s="8"/>
      <c r="AN95" s="76"/>
      <c r="AO95" s="8"/>
      <c r="AP95" s="8"/>
      <c r="AQ95" s="8"/>
      <c r="AR95" s="26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9"/>
    </row>
    <row r="96" spans="2:56" ht="12" customHeight="1">
      <c r="B96" s="76"/>
      <c r="C96" s="8"/>
      <c r="D96" s="8"/>
      <c r="E96" s="8"/>
      <c r="F96" s="26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"/>
      <c r="S96" s="8"/>
      <c r="T96" s="40"/>
      <c r="U96" s="81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3"/>
      <c r="AL96" s="41"/>
      <c r="AM96" s="8"/>
      <c r="AN96" s="76"/>
      <c r="AO96" s="8"/>
      <c r="AP96" s="8"/>
      <c r="AQ96" s="8"/>
      <c r="AR96" s="26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9"/>
    </row>
    <row r="97" spans="2:56" ht="12" customHeight="1" thickBot="1">
      <c r="B97" s="21"/>
      <c r="C97" s="22"/>
      <c r="D97" s="22"/>
      <c r="E97" s="22"/>
      <c r="F97" s="27"/>
      <c r="G97" s="22"/>
      <c r="H97" s="77" t="s">
        <v>24</v>
      </c>
      <c r="I97" s="77"/>
      <c r="J97" s="77"/>
      <c r="K97" s="77"/>
      <c r="L97" s="22"/>
      <c r="M97" s="22"/>
      <c r="N97" s="22"/>
      <c r="O97" s="22"/>
      <c r="P97" s="22"/>
      <c r="Q97" s="22"/>
      <c r="R97" s="23"/>
      <c r="S97" s="8"/>
      <c r="T97" s="40"/>
      <c r="U97" s="84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41"/>
      <c r="AM97" s="8"/>
      <c r="AN97" s="21"/>
      <c r="AO97" s="22"/>
      <c r="AP97" s="22"/>
      <c r="AQ97" s="22"/>
      <c r="AR97" s="27"/>
      <c r="AS97" s="29"/>
      <c r="AT97" s="77" t="s">
        <v>14</v>
      </c>
      <c r="AU97" s="77"/>
      <c r="AV97" s="77"/>
      <c r="AW97" s="77"/>
      <c r="AX97" s="22"/>
      <c r="AY97" s="22"/>
      <c r="AZ97" s="22"/>
      <c r="BA97" s="22"/>
      <c r="BB97" s="22"/>
      <c r="BC97" s="22"/>
      <c r="BD97" s="23"/>
    </row>
    <row r="98" spans="2:56" ht="12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8"/>
      <c r="T98" s="40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41"/>
      <c r="AM98" s="8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2:56" ht="15.75" customHeight="1">
      <c r="B99" s="155" t="s">
        <v>23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30"/>
      <c r="T99" s="38"/>
      <c r="U99" s="156" t="s">
        <v>25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39"/>
      <c r="AM99" s="30"/>
      <c r="AN99" s="155" t="s">
        <v>22</v>
      </c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</row>
    <row r="100" spans="2:56" ht="15.75" customHeight="1" thickBot="1"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30"/>
      <c r="T100" s="38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39"/>
      <c r="AM100" s="30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</row>
    <row r="101" spans="2:56" ht="15.75" customHeight="1">
      <c r="B101" s="150" t="s">
        <v>10</v>
      </c>
      <c r="C101" s="151"/>
      <c r="D101" s="152"/>
      <c r="E101" s="153" t="s">
        <v>11</v>
      </c>
      <c r="F101" s="151"/>
      <c r="G101" s="151"/>
      <c r="H101" s="151"/>
      <c r="I101" s="151"/>
      <c r="J101" s="151"/>
      <c r="K101" s="151"/>
      <c r="L101" s="152"/>
      <c r="M101" s="157" t="s">
        <v>31</v>
      </c>
      <c r="N101" s="158"/>
      <c r="O101" s="158"/>
      <c r="P101" s="158"/>
      <c r="Q101" s="158"/>
      <c r="R101" s="159"/>
      <c r="S101" s="8"/>
      <c r="T101" s="40"/>
      <c r="U101" s="33"/>
      <c r="V101" s="57" t="s">
        <v>58</v>
      </c>
      <c r="W101" s="57" t="s">
        <v>59</v>
      </c>
      <c r="X101" s="57" t="s">
        <v>60</v>
      </c>
      <c r="Y101" s="57" t="s">
        <v>61</v>
      </c>
      <c r="Z101" s="57" t="s">
        <v>62</v>
      </c>
      <c r="AA101" s="57" t="s">
        <v>98</v>
      </c>
      <c r="AB101" s="57" t="s">
        <v>64</v>
      </c>
      <c r="AC101" s="57" t="s">
        <v>65</v>
      </c>
      <c r="AD101" s="57" t="s">
        <v>66</v>
      </c>
      <c r="AE101" s="57" t="s">
        <v>99</v>
      </c>
      <c r="AF101" s="57" t="s">
        <v>67</v>
      </c>
      <c r="AG101" s="57" t="s">
        <v>68</v>
      </c>
      <c r="AH101" s="57" t="s">
        <v>100</v>
      </c>
      <c r="AI101" s="34"/>
      <c r="AJ101" s="34"/>
      <c r="AK101" s="35"/>
      <c r="AL101" s="41"/>
      <c r="AM101" s="8"/>
      <c r="AN101" s="150" t="s">
        <v>10</v>
      </c>
      <c r="AO101" s="151"/>
      <c r="AP101" s="152"/>
      <c r="AQ101" s="153" t="s">
        <v>11</v>
      </c>
      <c r="AR101" s="151"/>
      <c r="AS101" s="151"/>
      <c r="AT101" s="151"/>
      <c r="AU101" s="151"/>
      <c r="AV101" s="151"/>
      <c r="AW101" s="151"/>
      <c r="AX101" s="152"/>
      <c r="AY101" s="157" t="s">
        <v>31</v>
      </c>
      <c r="AZ101" s="158"/>
      <c r="BA101" s="158"/>
      <c r="BB101" s="158"/>
      <c r="BC101" s="158"/>
      <c r="BD101" s="159"/>
    </row>
    <row r="102" spans="2:56" ht="12" customHeight="1">
      <c r="B102" s="139"/>
      <c r="C102" s="140"/>
      <c r="D102" s="141"/>
      <c r="E102" s="154"/>
      <c r="F102" s="140"/>
      <c r="G102" s="140"/>
      <c r="H102" s="140"/>
      <c r="I102" s="140"/>
      <c r="J102" s="140"/>
      <c r="K102" s="140"/>
      <c r="L102" s="141"/>
      <c r="M102" s="160"/>
      <c r="N102" s="161"/>
      <c r="O102" s="161"/>
      <c r="P102" s="161"/>
      <c r="Q102" s="161"/>
      <c r="R102" s="162"/>
      <c r="S102" s="8"/>
      <c r="T102" s="40"/>
      <c r="U102" s="3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4"/>
      <c r="AJ102" s="54"/>
      <c r="AK102" s="37"/>
      <c r="AL102" s="41"/>
      <c r="AM102" s="8"/>
      <c r="AN102" s="139"/>
      <c r="AO102" s="140"/>
      <c r="AP102" s="141"/>
      <c r="AQ102" s="154"/>
      <c r="AR102" s="140"/>
      <c r="AS102" s="140"/>
      <c r="AT102" s="140"/>
      <c r="AU102" s="140"/>
      <c r="AV102" s="140"/>
      <c r="AW102" s="140"/>
      <c r="AX102" s="141"/>
      <c r="AY102" s="160"/>
      <c r="AZ102" s="161"/>
      <c r="BA102" s="161"/>
      <c r="BB102" s="161"/>
      <c r="BC102" s="161"/>
      <c r="BD102" s="162"/>
    </row>
    <row r="103" spans="2:56" ht="12" customHeight="1">
      <c r="B103" s="133" t="s">
        <v>12</v>
      </c>
      <c r="C103" s="134"/>
      <c r="D103" s="135"/>
      <c r="E103" s="142" t="s">
        <v>139</v>
      </c>
      <c r="F103" s="143"/>
      <c r="G103" s="146"/>
      <c r="H103" s="146"/>
      <c r="I103" s="134" t="s">
        <v>21</v>
      </c>
      <c r="J103" s="143"/>
      <c r="K103" s="146"/>
      <c r="L103" s="146"/>
      <c r="M103" s="134" t="s">
        <v>20</v>
      </c>
      <c r="N103" s="134"/>
      <c r="O103" s="146"/>
      <c r="P103" s="146"/>
      <c r="Q103" s="134" t="s">
        <v>19</v>
      </c>
      <c r="R103" s="148"/>
      <c r="S103" s="8"/>
      <c r="T103" s="40"/>
      <c r="U103" s="36"/>
      <c r="V103" s="54" t="s">
        <v>69</v>
      </c>
      <c r="W103" s="54" t="s">
        <v>70</v>
      </c>
      <c r="X103" s="54" t="s">
        <v>71</v>
      </c>
      <c r="Y103" s="54" t="s">
        <v>72</v>
      </c>
      <c r="Z103" s="54">
        <v>3</v>
      </c>
      <c r="AA103" s="54" t="s">
        <v>73</v>
      </c>
      <c r="AB103" s="54" t="s">
        <v>63</v>
      </c>
      <c r="AC103" s="54" t="s">
        <v>74</v>
      </c>
      <c r="AD103" s="54" t="s">
        <v>75</v>
      </c>
      <c r="AE103" s="54" t="s">
        <v>76</v>
      </c>
      <c r="AF103" s="54" t="s">
        <v>77</v>
      </c>
      <c r="AG103" s="54" t="s">
        <v>78</v>
      </c>
      <c r="AH103" s="54" t="s">
        <v>79</v>
      </c>
      <c r="AI103" s="54" t="s">
        <v>80</v>
      </c>
      <c r="AJ103" s="54" t="s">
        <v>64</v>
      </c>
      <c r="AK103" s="55" t="s">
        <v>81</v>
      </c>
      <c r="AL103" s="41"/>
      <c r="AM103" s="8"/>
      <c r="AN103" s="133" t="s">
        <v>12</v>
      </c>
      <c r="AO103" s="134"/>
      <c r="AP103" s="135"/>
      <c r="AQ103" s="142" t="s">
        <v>139</v>
      </c>
      <c r="AR103" s="143"/>
      <c r="AS103" s="146"/>
      <c r="AT103" s="146"/>
      <c r="AU103" s="134" t="s">
        <v>21</v>
      </c>
      <c r="AV103" s="143"/>
      <c r="AW103" s="146"/>
      <c r="AX103" s="146"/>
      <c r="AY103" s="134" t="s">
        <v>20</v>
      </c>
      <c r="AZ103" s="134"/>
      <c r="BA103" s="146"/>
      <c r="BB103" s="146"/>
      <c r="BC103" s="134" t="s">
        <v>19</v>
      </c>
      <c r="BD103" s="148"/>
    </row>
    <row r="104" spans="2:56" ht="12" customHeight="1">
      <c r="B104" s="139"/>
      <c r="C104" s="140"/>
      <c r="D104" s="141"/>
      <c r="E104" s="144"/>
      <c r="F104" s="145"/>
      <c r="G104" s="147"/>
      <c r="H104" s="147"/>
      <c r="I104" s="145"/>
      <c r="J104" s="145"/>
      <c r="K104" s="147"/>
      <c r="L104" s="147"/>
      <c r="M104" s="140"/>
      <c r="N104" s="140"/>
      <c r="O104" s="147"/>
      <c r="P104" s="147"/>
      <c r="Q104" s="145"/>
      <c r="R104" s="149"/>
      <c r="S104" s="8"/>
      <c r="T104" s="40"/>
      <c r="U104" s="36"/>
      <c r="V104" s="54" t="s">
        <v>69</v>
      </c>
      <c r="W104" s="54" t="s">
        <v>82</v>
      </c>
      <c r="X104" s="54" t="s">
        <v>71</v>
      </c>
      <c r="Y104" s="54" t="s">
        <v>72</v>
      </c>
      <c r="Z104" s="54" t="s">
        <v>74</v>
      </c>
      <c r="AA104" s="54" t="s">
        <v>75</v>
      </c>
      <c r="AB104" s="54" t="s">
        <v>76</v>
      </c>
      <c r="AC104" s="54" t="s">
        <v>84</v>
      </c>
      <c r="AD104" s="54" t="s">
        <v>85</v>
      </c>
      <c r="AE104" s="54" t="s">
        <v>80</v>
      </c>
      <c r="AF104" s="54" t="s">
        <v>86</v>
      </c>
      <c r="AG104" s="54" t="s">
        <v>83</v>
      </c>
      <c r="AH104" s="54" t="s">
        <v>87</v>
      </c>
      <c r="AI104" s="54" t="s">
        <v>64</v>
      </c>
      <c r="AJ104" s="54" t="s">
        <v>81</v>
      </c>
      <c r="AK104" s="37"/>
      <c r="AL104" s="41"/>
      <c r="AM104" s="8"/>
      <c r="AN104" s="139"/>
      <c r="AO104" s="140"/>
      <c r="AP104" s="141"/>
      <c r="AQ104" s="144"/>
      <c r="AR104" s="145"/>
      <c r="AS104" s="147"/>
      <c r="AT104" s="147"/>
      <c r="AU104" s="145"/>
      <c r="AV104" s="145"/>
      <c r="AW104" s="147"/>
      <c r="AX104" s="147"/>
      <c r="AY104" s="140"/>
      <c r="AZ104" s="140"/>
      <c r="BA104" s="147"/>
      <c r="BB104" s="147"/>
      <c r="BC104" s="145"/>
      <c r="BD104" s="149"/>
    </row>
    <row r="105" spans="2:56" ht="12" customHeight="1">
      <c r="B105" s="133" t="s">
        <v>1</v>
      </c>
      <c r="C105" s="134"/>
      <c r="D105" s="135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8"/>
      <c r="T105" s="40"/>
      <c r="U105" s="36"/>
      <c r="V105" s="54" t="s">
        <v>69</v>
      </c>
      <c r="W105" s="54" t="s">
        <v>88</v>
      </c>
      <c r="X105" s="54" t="s">
        <v>89</v>
      </c>
      <c r="Y105" s="54" t="s">
        <v>90</v>
      </c>
      <c r="Z105" s="54" t="s">
        <v>91</v>
      </c>
      <c r="AA105" s="54" t="s">
        <v>103</v>
      </c>
      <c r="AB105" s="54" t="s">
        <v>104</v>
      </c>
      <c r="AC105" s="54" t="s">
        <v>105</v>
      </c>
      <c r="AD105" s="54" t="s">
        <v>88</v>
      </c>
      <c r="AE105" s="54" t="s">
        <v>89</v>
      </c>
      <c r="AF105" s="54" t="s">
        <v>80</v>
      </c>
      <c r="AG105" s="54" t="s">
        <v>106</v>
      </c>
      <c r="AH105" s="54" t="s">
        <v>107</v>
      </c>
      <c r="AI105" s="54" t="s">
        <v>108</v>
      </c>
      <c r="AJ105" s="54"/>
      <c r="AK105" s="55"/>
      <c r="AL105" s="41"/>
      <c r="AM105" s="8"/>
      <c r="AN105" s="133" t="s">
        <v>1</v>
      </c>
      <c r="AO105" s="134"/>
      <c r="AP105" s="135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4"/>
    </row>
    <row r="106" spans="2:56" ht="12" customHeight="1">
      <c r="B106" s="136"/>
      <c r="C106" s="137"/>
      <c r="D106" s="138"/>
      <c r="E106" s="13"/>
      <c r="F106" s="43">
        <f>F8</f>
        <v>0</v>
      </c>
      <c r="G106" s="43">
        <f>G8</f>
        <v>0</v>
      </c>
      <c r="H106" s="43">
        <f>H8</f>
        <v>1</v>
      </c>
      <c r="I106" s="43"/>
      <c r="J106" s="52"/>
      <c r="K106" s="42"/>
      <c r="L106" s="42"/>
      <c r="M106" s="42"/>
      <c r="N106" s="42"/>
      <c r="O106" s="42"/>
      <c r="P106" s="42"/>
      <c r="Q106" s="42"/>
      <c r="R106" s="28"/>
      <c r="S106" s="8"/>
      <c r="T106" s="40"/>
      <c r="U106" s="36"/>
      <c r="V106" s="54"/>
      <c r="W106" s="54" t="s">
        <v>74</v>
      </c>
      <c r="X106" s="54" t="s">
        <v>75</v>
      </c>
      <c r="Y106" s="54" t="s">
        <v>76</v>
      </c>
      <c r="Z106" s="54" t="s">
        <v>77</v>
      </c>
      <c r="AA106" s="54" t="s">
        <v>78</v>
      </c>
      <c r="AB106" s="54" t="s">
        <v>79</v>
      </c>
      <c r="AC106" s="54" t="s">
        <v>63</v>
      </c>
      <c r="AD106" s="54" t="s">
        <v>109</v>
      </c>
      <c r="AE106" s="54" t="s">
        <v>72</v>
      </c>
      <c r="AF106" s="54" t="s">
        <v>101</v>
      </c>
      <c r="AG106" s="54" t="s">
        <v>102</v>
      </c>
      <c r="AH106" s="54" t="s">
        <v>80</v>
      </c>
      <c r="AI106" s="54" t="s">
        <v>64</v>
      </c>
      <c r="AJ106" s="54" t="s">
        <v>81</v>
      </c>
      <c r="AK106" s="37"/>
      <c r="AL106" s="41"/>
      <c r="AM106" s="8"/>
      <c r="AN106" s="136"/>
      <c r="AO106" s="137"/>
      <c r="AP106" s="138"/>
      <c r="AQ106" s="13"/>
      <c r="AR106" s="43">
        <f>F8</f>
        <v>0</v>
      </c>
      <c r="AS106" s="43">
        <f>G8</f>
        <v>0</v>
      </c>
      <c r="AT106" s="43">
        <f>H8</f>
        <v>1</v>
      </c>
      <c r="AU106" s="43"/>
      <c r="AV106" s="52"/>
      <c r="AW106" s="42"/>
      <c r="AX106" s="42"/>
      <c r="AY106" s="42"/>
      <c r="AZ106" s="42"/>
      <c r="BA106" s="42"/>
      <c r="BB106" s="42"/>
      <c r="BC106" s="42"/>
      <c r="BD106" s="28"/>
    </row>
    <row r="107" spans="2:56" ht="12" customHeight="1">
      <c r="B107" s="136"/>
      <c r="C107" s="137"/>
      <c r="D107" s="138"/>
      <c r="E107" s="13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28"/>
      <c r="S107" s="8"/>
      <c r="T107" s="40"/>
      <c r="U107" s="36"/>
      <c r="V107" s="54"/>
      <c r="W107" s="54" t="s">
        <v>111</v>
      </c>
      <c r="X107" s="54" t="s">
        <v>104</v>
      </c>
      <c r="Y107" s="54" t="s">
        <v>112</v>
      </c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37"/>
      <c r="AL107" s="41"/>
      <c r="AM107" s="8"/>
      <c r="AN107" s="136"/>
      <c r="AO107" s="137"/>
      <c r="AP107" s="138"/>
      <c r="AQ107" s="13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28"/>
    </row>
    <row r="108" spans="2:56" ht="12" customHeight="1">
      <c r="B108" s="136"/>
      <c r="C108" s="137"/>
      <c r="D108" s="138"/>
      <c r="E108" s="13"/>
      <c r="F108" s="42" t="str">
        <f>IF(F10="","",F10)</f>
        <v>ツ</v>
      </c>
      <c r="G108" s="42" t="str">
        <f aca="true" t="shared" si="5" ref="G108:R108">IF(G10="","",G10)</f>
        <v>シ</v>
      </c>
      <c r="H108" s="42">
        <f t="shared" si="5"/>
      </c>
      <c r="I108" s="42" t="str">
        <f t="shared" si="5"/>
        <v>ゲ</v>
      </c>
      <c r="J108" s="42" t="str">
        <f t="shared" si="5"/>
        <v>ツ</v>
      </c>
      <c r="K108" s="42" t="str">
        <f t="shared" si="5"/>
        <v>レ</v>
      </c>
      <c r="L108" s="42" t="str">
        <f t="shared" si="5"/>
        <v>イ</v>
      </c>
      <c r="M108" s="42">
        <f t="shared" si="5"/>
      </c>
      <c r="N108" s="42">
        <f t="shared" si="5"/>
      </c>
      <c r="O108" s="42">
        <f t="shared" si="5"/>
      </c>
      <c r="P108" s="42">
        <f t="shared" si="5"/>
      </c>
      <c r="Q108" s="42">
        <f t="shared" si="5"/>
      </c>
      <c r="R108" s="62">
        <f t="shared" si="5"/>
      </c>
      <c r="S108" s="8"/>
      <c r="T108" s="40"/>
      <c r="U108" s="36"/>
      <c r="V108" s="54"/>
      <c r="W108" s="54">
        <v>0</v>
      </c>
      <c r="X108" s="54">
        <v>0</v>
      </c>
      <c r="Y108" s="54">
        <v>1</v>
      </c>
      <c r="Z108" s="54"/>
      <c r="AA108" s="54" t="s">
        <v>110</v>
      </c>
      <c r="AB108" s="54" t="s">
        <v>113</v>
      </c>
      <c r="AD108" s="54" t="s">
        <v>92</v>
      </c>
      <c r="AE108" s="54" t="s">
        <v>93</v>
      </c>
      <c r="AF108" s="54" t="s">
        <v>94</v>
      </c>
      <c r="AG108" s="54" t="s">
        <v>95</v>
      </c>
      <c r="AH108" s="54"/>
      <c r="AI108" s="54"/>
      <c r="AJ108" s="54"/>
      <c r="AK108" s="37"/>
      <c r="AL108" s="41"/>
      <c r="AM108" s="8"/>
      <c r="AN108" s="136"/>
      <c r="AO108" s="137"/>
      <c r="AP108" s="138"/>
      <c r="AQ108" s="13"/>
      <c r="AR108" s="42" t="str">
        <f>IF(F10="","",F10)</f>
        <v>ツ</v>
      </c>
      <c r="AS108" s="42" t="str">
        <f aca="true" t="shared" si="6" ref="AS108:BD108">IF(G10="","",G10)</f>
        <v>シ</v>
      </c>
      <c r="AT108" s="42">
        <f t="shared" si="6"/>
      </c>
      <c r="AU108" s="42" t="str">
        <f t="shared" si="6"/>
        <v>ゲ</v>
      </c>
      <c r="AV108" s="42" t="str">
        <f t="shared" si="6"/>
        <v>ツ</v>
      </c>
      <c r="AW108" s="42" t="str">
        <f t="shared" si="6"/>
        <v>レ</v>
      </c>
      <c r="AX108" s="42" t="str">
        <f t="shared" si="6"/>
        <v>イ</v>
      </c>
      <c r="AY108" s="42">
        <f t="shared" si="6"/>
      </c>
      <c r="AZ108" s="42">
        <f t="shared" si="6"/>
      </c>
      <c r="BA108" s="42">
        <f t="shared" si="6"/>
      </c>
      <c r="BB108" s="42">
        <f t="shared" si="6"/>
      </c>
      <c r="BC108" s="42">
        <f t="shared" si="6"/>
      </c>
      <c r="BD108" s="28">
        <f t="shared" si="6"/>
      </c>
    </row>
    <row r="109" spans="2:56" ht="12" customHeight="1">
      <c r="B109" s="136"/>
      <c r="C109" s="137"/>
      <c r="D109" s="138"/>
      <c r="E109" s="13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28"/>
      <c r="S109" s="8"/>
      <c r="T109" s="40"/>
      <c r="U109" s="36"/>
      <c r="V109" s="54"/>
      <c r="W109" s="54">
        <v>0</v>
      </c>
      <c r="X109" s="54">
        <v>0</v>
      </c>
      <c r="Y109" s="54">
        <v>1</v>
      </c>
      <c r="Z109" s="54"/>
      <c r="AA109" s="54" t="s">
        <v>110</v>
      </c>
      <c r="AB109" s="54" t="s">
        <v>113</v>
      </c>
      <c r="AD109" s="54" t="s">
        <v>96</v>
      </c>
      <c r="AE109" s="54" t="s">
        <v>97</v>
      </c>
      <c r="AF109" s="54" t="s">
        <v>93</v>
      </c>
      <c r="AG109" s="54"/>
      <c r="AH109" s="54"/>
      <c r="AI109" s="54"/>
      <c r="AJ109" s="54"/>
      <c r="AK109" s="37"/>
      <c r="AL109" s="41"/>
      <c r="AM109" s="8"/>
      <c r="AN109" s="136"/>
      <c r="AO109" s="137"/>
      <c r="AP109" s="138"/>
      <c r="AQ109" s="13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28"/>
    </row>
    <row r="110" spans="2:56" ht="12" customHeight="1">
      <c r="B110" s="139"/>
      <c r="C110" s="140"/>
      <c r="D110" s="14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65"/>
      <c r="S110" s="8"/>
      <c r="T110" s="40"/>
      <c r="U110" s="58"/>
      <c r="V110" s="59"/>
      <c r="W110" s="60"/>
      <c r="X110" s="60"/>
      <c r="Y110" s="60"/>
      <c r="Z110" s="60"/>
      <c r="AA110" s="60"/>
      <c r="AB110" s="60"/>
      <c r="AC110" s="60"/>
      <c r="AD110" s="60"/>
      <c r="AE110" s="59"/>
      <c r="AF110" s="59"/>
      <c r="AG110" s="59"/>
      <c r="AH110" s="59"/>
      <c r="AI110" s="59"/>
      <c r="AJ110" s="59"/>
      <c r="AK110" s="61"/>
      <c r="AL110" s="41"/>
      <c r="AM110" s="8"/>
      <c r="AN110" s="139"/>
      <c r="AO110" s="140"/>
      <c r="AP110" s="14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65"/>
    </row>
    <row r="111" spans="2:56" ht="12" customHeight="1">
      <c r="B111" s="112" t="s">
        <v>4</v>
      </c>
      <c r="C111" s="113"/>
      <c r="D111" s="131"/>
      <c r="E111" s="130"/>
      <c r="F111" s="132"/>
      <c r="G111" s="131"/>
      <c r="H111" s="130"/>
      <c r="I111" s="132"/>
      <c r="J111" s="131"/>
      <c r="K111" s="130"/>
      <c r="L111" s="118"/>
      <c r="M111" s="121"/>
      <c r="N111" s="124"/>
      <c r="O111" s="118"/>
      <c r="P111" s="121"/>
      <c r="Q111" s="124"/>
      <c r="R111" s="127"/>
      <c r="S111" s="8"/>
      <c r="T111" s="40"/>
      <c r="U111" s="81" t="s">
        <v>40</v>
      </c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3"/>
      <c r="AL111" s="41"/>
      <c r="AM111" s="8"/>
      <c r="AN111" s="112" t="s">
        <v>4</v>
      </c>
      <c r="AO111" s="113"/>
      <c r="AP111" s="74">
        <f>IF(D111="","",D111)</f>
      </c>
      <c r="AQ111" s="103">
        <f aca="true" t="shared" si="7" ref="AQ111:BD111">IF(E111="","",E111)</f>
      </c>
      <c r="AR111" s="106">
        <f t="shared" si="7"/>
      </c>
      <c r="AS111" s="74">
        <f t="shared" si="7"/>
      </c>
      <c r="AT111" s="103">
        <f t="shared" si="7"/>
      </c>
      <c r="AU111" s="106">
        <f t="shared" si="7"/>
      </c>
      <c r="AV111" s="74">
        <f t="shared" si="7"/>
      </c>
      <c r="AW111" s="109">
        <f t="shared" si="7"/>
      </c>
      <c r="AX111" s="91">
        <f t="shared" si="7"/>
      </c>
      <c r="AY111" s="94">
        <f t="shared" si="7"/>
      </c>
      <c r="AZ111" s="97">
        <f t="shared" si="7"/>
      </c>
      <c r="BA111" s="91">
        <f t="shared" si="7"/>
      </c>
      <c r="BB111" s="94">
        <f t="shared" si="7"/>
      </c>
      <c r="BC111" s="97">
        <f t="shared" si="7"/>
      </c>
      <c r="BD111" s="100">
        <f t="shared" si="7"/>
      </c>
    </row>
    <row r="112" spans="2:56" ht="12" customHeight="1">
      <c r="B112" s="114"/>
      <c r="C112" s="115"/>
      <c r="D112" s="122"/>
      <c r="E112" s="125"/>
      <c r="F112" s="119"/>
      <c r="G112" s="122"/>
      <c r="H112" s="125"/>
      <c r="I112" s="119"/>
      <c r="J112" s="122"/>
      <c r="K112" s="125"/>
      <c r="L112" s="119"/>
      <c r="M112" s="122"/>
      <c r="N112" s="125"/>
      <c r="O112" s="119"/>
      <c r="P112" s="122"/>
      <c r="Q112" s="125"/>
      <c r="R112" s="128"/>
      <c r="S112" s="8"/>
      <c r="T112" s="40"/>
      <c r="U112" s="81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3"/>
      <c r="AL112" s="41"/>
      <c r="AM112" s="8"/>
      <c r="AN112" s="114"/>
      <c r="AO112" s="115"/>
      <c r="AP112" s="75"/>
      <c r="AQ112" s="104"/>
      <c r="AR112" s="107"/>
      <c r="AS112" s="75"/>
      <c r="AT112" s="104"/>
      <c r="AU112" s="107"/>
      <c r="AV112" s="75"/>
      <c r="AW112" s="110"/>
      <c r="AX112" s="92"/>
      <c r="AY112" s="95"/>
      <c r="AZ112" s="98"/>
      <c r="BA112" s="92"/>
      <c r="BB112" s="95"/>
      <c r="BC112" s="98"/>
      <c r="BD112" s="101"/>
    </row>
    <row r="113" spans="2:56" ht="12" customHeight="1">
      <c r="B113" s="116"/>
      <c r="C113" s="117"/>
      <c r="D113" s="123"/>
      <c r="E113" s="126"/>
      <c r="F113" s="120"/>
      <c r="G113" s="123"/>
      <c r="H113" s="126"/>
      <c r="I113" s="120"/>
      <c r="J113" s="123"/>
      <c r="K113" s="126"/>
      <c r="L113" s="120"/>
      <c r="M113" s="123"/>
      <c r="N113" s="126"/>
      <c r="O113" s="120"/>
      <c r="P113" s="123"/>
      <c r="Q113" s="126"/>
      <c r="R113" s="129"/>
      <c r="S113" s="8"/>
      <c r="T113" s="40"/>
      <c r="U113" s="81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3"/>
      <c r="AL113" s="41"/>
      <c r="AM113" s="8"/>
      <c r="AN113" s="116"/>
      <c r="AO113" s="117"/>
      <c r="AP113" s="73"/>
      <c r="AQ113" s="105"/>
      <c r="AR113" s="108"/>
      <c r="AS113" s="73"/>
      <c r="AT113" s="105"/>
      <c r="AU113" s="108"/>
      <c r="AV113" s="73"/>
      <c r="AW113" s="111"/>
      <c r="AX113" s="93"/>
      <c r="AY113" s="96"/>
      <c r="AZ113" s="99"/>
      <c r="BA113" s="93"/>
      <c r="BB113" s="96"/>
      <c r="BC113" s="99"/>
      <c r="BD113" s="102"/>
    </row>
    <row r="114" spans="2:56" ht="12" customHeight="1"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9"/>
      <c r="S114" s="8"/>
      <c r="T114" s="40"/>
      <c r="U114" s="81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3"/>
      <c r="AL114" s="41"/>
      <c r="AM114" s="8"/>
      <c r="AN114" s="10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9"/>
    </row>
    <row r="115" spans="2:56" ht="12" customHeight="1">
      <c r="B115" s="87" t="str">
        <f>B17</f>
        <v>　令和 元年５月　月次調定分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9"/>
      <c r="S115" s="8"/>
      <c r="T115" s="40"/>
      <c r="U115" s="81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3"/>
      <c r="AL115" s="41"/>
      <c r="AM115" s="8"/>
      <c r="AN115" s="87" t="str">
        <f>B17</f>
        <v>　令和 元年５月　月次調定分</v>
      </c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9"/>
    </row>
    <row r="116" spans="2:56" ht="12" customHeight="1">
      <c r="B116" s="90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9"/>
      <c r="S116" s="8"/>
      <c r="T116" s="40"/>
      <c r="U116" s="81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3"/>
      <c r="AL116" s="41"/>
      <c r="AM116" s="8"/>
      <c r="AN116" s="90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9"/>
    </row>
    <row r="117" spans="2:56" ht="12" customHeight="1"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7"/>
      <c r="S117" s="8"/>
      <c r="T117" s="40"/>
      <c r="U117" s="81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3"/>
      <c r="AL117" s="41"/>
      <c r="AM117" s="8"/>
      <c r="AN117" s="11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12"/>
    </row>
    <row r="118" spans="2:56" ht="12" customHeight="1"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7"/>
      <c r="S118" s="8"/>
      <c r="T118" s="40"/>
      <c r="U118" s="81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3"/>
      <c r="AL118" s="41"/>
      <c r="AM118" s="8"/>
      <c r="AN118" s="90" t="s">
        <v>57</v>
      </c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9"/>
    </row>
    <row r="119" spans="2:56" ht="12" customHeight="1">
      <c r="B119" s="2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8"/>
      <c r="T119" s="40"/>
      <c r="U119" s="81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3"/>
      <c r="AL119" s="41"/>
      <c r="AM119" s="8"/>
      <c r="AN119" s="90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9"/>
    </row>
    <row r="120" spans="2:56" ht="12" customHeight="1"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8"/>
      <c r="T120" s="40"/>
      <c r="U120" s="81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3"/>
      <c r="AL120" s="41"/>
      <c r="AM120" s="8"/>
      <c r="AN120" s="11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12"/>
    </row>
    <row r="121" spans="2:56" ht="12" customHeight="1">
      <c r="B121" s="78" t="s">
        <v>16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80"/>
      <c r="S121" s="8"/>
      <c r="T121" s="40"/>
      <c r="U121" s="81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3"/>
      <c r="AL121" s="41"/>
      <c r="AM121" s="8"/>
      <c r="AN121" s="11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12"/>
    </row>
    <row r="122" spans="2:56" ht="12" customHeight="1">
      <c r="B122" s="78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80"/>
      <c r="S122" s="8"/>
      <c r="T122" s="40"/>
      <c r="U122" s="81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3"/>
      <c r="AL122" s="41"/>
      <c r="AM122" s="8"/>
      <c r="AN122" s="11"/>
      <c r="AO122" s="8" t="s">
        <v>3</v>
      </c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12"/>
    </row>
    <row r="123" spans="2:56" ht="12" customHeight="1">
      <c r="B123" s="45"/>
      <c r="C123" s="46"/>
      <c r="D123" s="43" t="s">
        <v>35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7"/>
      <c r="S123" s="8"/>
      <c r="T123" s="40"/>
      <c r="U123" s="81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3"/>
      <c r="AL123" s="41"/>
      <c r="AM123" s="8"/>
      <c r="AN123" s="11"/>
      <c r="AO123" s="5"/>
      <c r="AP123" s="5"/>
      <c r="AQ123" s="8" t="s">
        <v>5</v>
      </c>
      <c r="AR123" s="8"/>
      <c r="AS123" s="69"/>
      <c r="AT123" s="69"/>
      <c r="AU123" s="69"/>
      <c r="AV123" s="71"/>
      <c r="AW123" s="69"/>
      <c r="AX123" s="69"/>
      <c r="AY123" s="69"/>
      <c r="AZ123" s="69"/>
      <c r="BA123" s="69"/>
      <c r="BB123" s="70"/>
      <c r="BC123" s="8" t="s">
        <v>0</v>
      </c>
      <c r="BD123" s="12"/>
    </row>
    <row r="124" spans="2:56" ht="12" customHeight="1">
      <c r="B124" s="45"/>
      <c r="C124" s="46"/>
      <c r="D124" s="43" t="s">
        <v>133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7"/>
      <c r="S124" s="8"/>
      <c r="T124" s="40"/>
      <c r="U124" s="81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3"/>
      <c r="AL124" s="41"/>
      <c r="AM124" s="8"/>
      <c r="AN124" s="10"/>
      <c r="AO124" s="5"/>
      <c r="AP124" s="5"/>
      <c r="AQ124" s="8"/>
      <c r="AR124" s="8"/>
      <c r="AS124" s="8"/>
      <c r="AT124" s="8"/>
      <c r="AU124" s="8"/>
      <c r="AV124" s="13"/>
      <c r="AW124" s="8"/>
      <c r="AX124" s="8"/>
      <c r="AY124" s="8"/>
      <c r="AZ124" s="8"/>
      <c r="BA124" s="8"/>
      <c r="BB124" s="5"/>
      <c r="BC124" s="8"/>
      <c r="BD124" s="9"/>
    </row>
    <row r="125" spans="2:56" ht="12" customHeight="1">
      <c r="B125" s="45"/>
      <c r="C125" s="43"/>
      <c r="D125" s="43"/>
      <c r="E125" s="43"/>
      <c r="F125" s="43" t="s">
        <v>15</v>
      </c>
      <c r="G125" s="43"/>
      <c r="H125" s="43"/>
      <c r="I125" s="43"/>
      <c r="J125" s="43"/>
      <c r="K125" s="43">
        <v>3</v>
      </c>
      <c r="L125" s="43">
        <v>8</v>
      </c>
      <c r="M125" s="48">
        <v>7</v>
      </c>
      <c r="N125" s="43">
        <v>5</v>
      </c>
      <c r="O125" s="43">
        <v>0</v>
      </c>
      <c r="P125" s="43">
        <v>4</v>
      </c>
      <c r="Q125" s="43"/>
      <c r="R125" s="47"/>
      <c r="S125" s="8"/>
      <c r="T125" s="40"/>
      <c r="U125" s="81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3"/>
      <c r="AL125" s="41"/>
      <c r="AM125" s="8"/>
      <c r="AN125" s="10"/>
      <c r="AO125" s="5"/>
      <c r="AP125" s="14"/>
      <c r="AQ125" s="8" t="s">
        <v>6</v>
      </c>
      <c r="AR125" s="5"/>
      <c r="AS125" s="70"/>
      <c r="AT125" s="70"/>
      <c r="AU125" s="70"/>
      <c r="AV125" s="71"/>
      <c r="AW125" s="69"/>
      <c r="AX125" s="69"/>
      <c r="AY125" s="69"/>
      <c r="AZ125" s="69"/>
      <c r="BA125" s="70"/>
      <c r="BB125" s="70"/>
      <c r="BC125" s="8" t="s">
        <v>0</v>
      </c>
      <c r="BD125" s="9"/>
    </row>
    <row r="126" spans="2:56" ht="12" customHeight="1"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1"/>
      <c r="S126" s="8"/>
      <c r="T126" s="40"/>
      <c r="U126" s="81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3"/>
      <c r="AL126" s="41"/>
      <c r="AM126" s="8"/>
      <c r="AN126" s="10"/>
      <c r="AO126" s="5"/>
      <c r="AP126" s="14"/>
      <c r="AQ126" s="13"/>
      <c r="AR126" s="13"/>
      <c r="AS126" s="13"/>
      <c r="AT126" s="13"/>
      <c r="AU126" s="13"/>
      <c r="AV126" s="15"/>
      <c r="AW126" s="13"/>
      <c r="AX126" s="13"/>
      <c r="AY126" s="13"/>
      <c r="AZ126" s="13"/>
      <c r="BA126" s="13"/>
      <c r="BB126" s="14"/>
      <c r="BC126" s="13"/>
      <c r="BD126" s="9"/>
    </row>
    <row r="127" spans="2:56" ht="12" customHeight="1">
      <c r="B127" s="49"/>
      <c r="C127" s="42"/>
      <c r="D127" s="46"/>
      <c r="E127" s="50"/>
      <c r="F127" s="50"/>
      <c r="G127" s="50"/>
      <c r="H127" s="50"/>
      <c r="I127" s="50"/>
      <c r="J127" s="52"/>
      <c r="K127" s="50"/>
      <c r="L127" s="50"/>
      <c r="M127" s="50"/>
      <c r="N127" s="50"/>
      <c r="O127" s="50"/>
      <c r="P127" s="46"/>
      <c r="Q127" s="50"/>
      <c r="R127" s="51"/>
      <c r="S127" s="8"/>
      <c r="T127" s="40"/>
      <c r="U127" s="81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3"/>
      <c r="AL127" s="41"/>
      <c r="AM127" s="8"/>
      <c r="AN127" s="10"/>
      <c r="AO127" s="5"/>
      <c r="AP127" s="5"/>
      <c r="AQ127" s="8"/>
      <c r="AR127" s="13"/>
      <c r="AS127" s="13"/>
      <c r="AT127" s="13"/>
      <c r="AU127" s="5"/>
      <c r="AV127" s="15"/>
      <c r="AW127" s="13"/>
      <c r="AX127" s="13"/>
      <c r="AY127" s="13"/>
      <c r="AZ127" s="13"/>
      <c r="BA127" s="5"/>
      <c r="BB127" s="5"/>
      <c r="BC127" s="8"/>
      <c r="BD127" s="28"/>
    </row>
    <row r="128" spans="2:56" ht="12" customHeight="1">
      <c r="B128" s="49"/>
      <c r="C128" s="44"/>
      <c r="D128" s="46"/>
      <c r="E128" s="50"/>
      <c r="F128" s="50"/>
      <c r="G128" s="50"/>
      <c r="H128" s="50"/>
      <c r="I128" s="50"/>
      <c r="J128" s="42"/>
      <c r="K128" s="50"/>
      <c r="L128" s="50"/>
      <c r="M128" s="50"/>
      <c r="N128" s="50"/>
      <c r="O128" s="50"/>
      <c r="P128" s="46"/>
      <c r="Q128" s="50"/>
      <c r="R128" s="51"/>
      <c r="S128" s="8"/>
      <c r="T128" s="40"/>
      <c r="U128" s="81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3"/>
      <c r="AL128" s="41"/>
      <c r="AM128" s="8"/>
      <c r="AN128" s="10"/>
      <c r="AO128" s="5"/>
      <c r="AP128" s="5"/>
      <c r="AQ128" s="8"/>
      <c r="AR128" s="5"/>
      <c r="AS128" s="13"/>
      <c r="AT128" s="13"/>
      <c r="AU128" s="5"/>
      <c r="AV128" s="5"/>
      <c r="AW128" s="5"/>
      <c r="AX128" s="5"/>
      <c r="AY128" s="5"/>
      <c r="AZ128" s="5"/>
      <c r="BA128" s="5"/>
      <c r="BB128" s="5"/>
      <c r="BC128" s="8"/>
      <c r="BD128" s="28"/>
    </row>
    <row r="129" spans="2:56" ht="12" customHeight="1">
      <c r="B129" s="49"/>
      <c r="C129" s="42"/>
      <c r="D129" s="46" t="s">
        <v>56</v>
      </c>
      <c r="E129" s="46" t="s">
        <v>36</v>
      </c>
      <c r="F129" s="50"/>
      <c r="G129" s="50"/>
      <c r="H129" s="50"/>
      <c r="I129" s="50"/>
      <c r="J129" s="52"/>
      <c r="K129" s="50"/>
      <c r="L129" s="50"/>
      <c r="M129" s="50"/>
      <c r="N129" s="50"/>
      <c r="O129" s="50"/>
      <c r="P129" s="46"/>
      <c r="Q129" s="50"/>
      <c r="R129" s="51"/>
      <c r="S129" s="8"/>
      <c r="T129" s="40"/>
      <c r="U129" s="81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3"/>
      <c r="AL129" s="41"/>
      <c r="AM129" s="8"/>
      <c r="AN129" s="10"/>
      <c r="AO129" s="5"/>
      <c r="AP129" s="5"/>
      <c r="AQ129" s="8"/>
      <c r="AR129" s="13"/>
      <c r="AS129" s="13"/>
      <c r="AT129" s="13"/>
      <c r="AU129" s="18"/>
      <c r="AV129" s="15"/>
      <c r="AW129" s="13"/>
      <c r="AX129" s="13"/>
      <c r="AY129" s="13"/>
      <c r="AZ129" s="13"/>
      <c r="BA129" s="18"/>
      <c r="BB129" s="18"/>
      <c r="BC129" s="8"/>
      <c r="BD129" s="9"/>
    </row>
    <row r="130" spans="2:56" ht="12" customHeight="1">
      <c r="B130" s="49"/>
      <c r="C130" s="44"/>
      <c r="D130" s="46"/>
      <c r="E130" s="46" t="s">
        <v>37</v>
      </c>
      <c r="F130" s="50"/>
      <c r="G130" s="50"/>
      <c r="H130" s="50"/>
      <c r="I130" s="50"/>
      <c r="J130" s="42"/>
      <c r="K130" s="50"/>
      <c r="L130" s="50"/>
      <c r="M130" s="50"/>
      <c r="N130" s="50"/>
      <c r="O130" s="50"/>
      <c r="P130" s="46"/>
      <c r="Q130" s="50"/>
      <c r="R130" s="51"/>
      <c r="S130" s="8"/>
      <c r="T130" s="40"/>
      <c r="U130" s="81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3"/>
      <c r="AL130" s="41"/>
      <c r="AM130" s="8"/>
      <c r="AN130" s="10"/>
      <c r="AO130" s="5"/>
      <c r="AP130" s="5"/>
      <c r="AQ130" s="8"/>
      <c r="AR130" s="13"/>
      <c r="AS130" s="13"/>
      <c r="AT130" s="13"/>
      <c r="AU130" s="18"/>
      <c r="AV130" s="18"/>
      <c r="AW130" s="18"/>
      <c r="AX130" s="18"/>
      <c r="AY130" s="18"/>
      <c r="AZ130" s="18"/>
      <c r="BA130" s="18"/>
      <c r="BB130" s="18"/>
      <c r="BC130" s="8"/>
      <c r="BD130" s="9"/>
    </row>
    <row r="131" spans="2:56" ht="12" customHeight="1">
      <c r="B131" s="49"/>
      <c r="C131" s="42"/>
      <c r="D131" s="46" t="s">
        <v>41</v>
      </c>
      <c r="E131" s="50" t="s">
        <v>38</v>
      </c>
      <c r="F131" s="50"/>
      <c r="G131" s="50"/>
      <c r="H131" s="50"/>
      <c r="I131" s="50"/>
      <c r="J131" s="52"/>
      <c r="K131" s="50"/>
      <c r="L131" s="50"/>
      <c r="M131" s="50"/>
      <c r="N131" s="50"/>
      <c r="O131" s="50"/>
      <c r="P131" s="46"/>
      <c r="Q131" s="50"/>
      <c r="R131" s="51"/>
      <c r="S131" s="8"/>
      <c r="T131" s="40"/>
      <c r="U131" s="81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3"/>
      <c r="AL131" s="41"/>
      <c r="AM131" s="8"/>
      <c r="AN131" s="10"/>
      <c r="AO131" s="5"/>
      <c r="AP131" s="5"/>
      <c r="AQ131" s="8"/>
      <c r="AR131" s="8"/>
      <c r="AS131" s="8"/>
      <c r="AT131" s="8"/>
      <c r="AU131" s="8"/>
      <c r="AV131" s="15"/>
      <c r="AW131" s="13"/>
      <c r="AX131" s="13"/>
      <c r="AY131" s="13"/>
      <c r="AZ131" s="13"/>
      <c r="BA131" s="8"/>
      <c r="BB131" s="5"/>
      <c r="BC131" s="8"/>
      <c r="BD131" s="9"/>
    </row>
    <row r="132" spans="2:56" ht="12" customHeight="1">
      <c r="B132" s="49"/>
      <c r="C132" s="42"/>
      <c r="D132" s="46"/>
      <c r="E132" s="50"/>
      <c r="F132" s="50"/>
      <c r="G132" s="50"/>
      <c r="H132" s="50"/>
      <c r="I132" s="50"/>
      <c r="J132" s="42"/>
      <c r="K132" s="50"/>
      <c r="L132" s="50"/>
      <c r="M132" s="50"/>
      <c r="N132" s="50"/>
      <c r="O132" s="50"/>
      <c r="P132" s="46"/>
      <c r="Q132" s="50"/>
      <c r="R132" s="51"/>
      <c r="S132" s="8"/>
      <c r="T132" s="40"/>
      <c r="U132" s="81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3"/>
      <c r="AL132" s="41"/>
      <c r="AM132" s="8"/>
      <c r="AN132" s="10"/>
      <c r="AO132" s="5"/>
      <c r="AP132" s="5"/>
      <c r="AQ132" s="8"/>
      <c r="AR132" s="13"/>
      <c r="AS132" s="13"/>
      <c r="AT132" s="13"/>
      <c r="AU132" s="18"/>
      <c r="AV132" s="18"/>
      <c r="AW132" s="18"/>
      <c r="AX132" s="18"/>
      <c r="AY132" s="18"/>
      <c r="AZ132" s="18"/>
      <c r="BA132" s="18"/>
      <c r="BB132" s="18"/>
      <c r="BC132" s="8"/>
      <c r="BD132" s="9"/>
    </row>
    <row r="133" spans="2:56" ht="12" customHeight="1">
      <c r="B133" s="49"/>
      <c r="C133" s="42"/>
      <c r="D133" s="46"/>
      <c r="E133" s="50"/>
      <c r="F133" s="50"/>
      <c r="G133" s="50"/>
      <c r="H133" s="50"/>
      <c r="I133" s="50"/>
      <c r="J133" s="52"/>
      <c r="K133" s="50"/>
      <c r="L133" s="50"/>
      <c r="M133" s="50"/>
      <c r="N133" s="50"/>
      <c r="O133" s="50"/>
      <c r="P133" s="46"/>
      <c r="Q133" s="50"/>
      <c r="R133" s="51"/>
      <c r="S133" s="8"/>
      <c r="T133" s="40"/>
      <c r="U133" s="81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3"/>
      <c r="AL133" s="41"/>
      <c r="AM133" s="8"/>
      <c r="AN133" s="10"/>
      <c r="AO133" s="5"/>
      <c r="AP133" s="5"/>
      <c r="AQ133" s="2"/>
      <c r="AR133" s="8"/>
      <c r="AS133" s="8"/>
      <c r="AT133" s="8"/>
      <c r="AU133" s="8"/>
      <c r="AV133" s="15"/>
      <c r="AW133" s="13"/>
      <c r="AX133" s="13"/>
      <c r="AY133" s="13"/>
      <c r="AZ133" s="13"/>
      <c r="BA133" s="8"/>
      <c r="BB133" s="5"/>
      <c r="BC133" s="8"/>
      <c r="BD133" s="9"/>
    </row>
    <row r="134" spans="2:56" ht="12" customHeight="1">
      <c r="B134" s="49"/>
      <c r="C134" s="42"/>
      <c r="D134" s="46"/>
      <c r="E134" s="50"/>
      <c r="F134" s="50"/>
      <c r="G134" s="50"/>
      <c r="H134" s="50"/>
      <c r="I134" s="50"/>
      <c r="J134" s="42"/>
      <c r="K134" s="50"/>
      <c r="L134" s="50"/>
      <c r="M134" s="50"/>
      <c r="N134" s="50"/>
      <c r="O134" s="50"/>
      <c r="P134" s="46"/>
      <c r="Q134" s="50"/>
      <c r="R134" s="51"/>
      <c r="S134" s="8"/>
      <c r="T134" s="40"/>
      <c r="U134" s="81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41"/>
      <c r="AM134" s="8"/>
      <c r="AN134" s="10"/>
      <c r="AO134" s="8"/>
      <c r="AP134" s="8"/>
      <c r="AQ134" s="8"/>
      <c r="AR134" s="8"/>
      <c r="AS134" s="8"/>
      <c r="AT134" s="8"/>
      <c r="AU134" s="8"/>
      <c r="AV134" s="13"/>
      <c r="AW134" s="8"/>
      <c r="AX134" s="8"/>
      <c r="AY134" s="8"/>
      <c r="AZ134" s="8"/>
      <c r="BA134" s="8"/>
      <c r="BB134" s="5"/>
      <c r="BC134" s="8"/>
      <c r="BD134" s="9"/>
    </row>
    <row r="135" spans="2:56" ht="12" customHeight="1">
      <c r="B135" s="49"/>
      <c r="C135" s="42"/>
      <c r="D135" s="46"/>
      <c r="E135" s="50"/>
      <c r="F135" s="50"/>
      <c r="G135" s="50"/>
      <c r="H135" s="50"/>
      <c r="I135" s="50"/>
      <c r="J135" s="52"/>
      <c r="K135" s="50"/>
      <c r="L135" s="50"/>
      <c r="M135" s="50"/>
      <c r="N135" s="50"/>
      <c r="O135" s="50"/>
      <c r="P135" s="46"/>
      <c r="Q135" s="50"/>
      <c r="R135" s="51"/>
      <c r="S135" s="8"/>
      <c r="T135" s="40"/>
      <c r="U135" s="81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3"/>
      <c r="AL135" s="41"/>
      <c r="AM135" s="8"/>
      <c r="AN135" s="10"/>
      <c r="AO135" s="5" t="s">
        <v>17</v>
      </c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9"/>
    </row>
    <row r="136" spans="2:56" ht="12" customHeight="1"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46"/>
      <c r="Q136" s="50"/>
      <c r="R136" s="51"/>
      <c r="S136" s="8"/>
      <c r="T136" s="40"/>
      <c r="U136" s="81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41"/>
      <c r="AM136" s="8"/>
      <c r="AN136" s="10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9"/>
    </row>
    <row r="137" spans="2:56" ht="12" customHeight="1">
      <c r="B137" s="78" t="s">
        <v>2</v>
      </c>
      <c r="C137" s="79"/>
      <c r="D137" s="79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47"/>
      <c r="S137" s="8"/>
      <c r="T137" s="40"/>
      <c r="U137" s="81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41"/>
      <c r="AM137" s="8"/>
      <c r="AN137" s="10"/>
      <c r="AO137" s="8"/>
      <c r="AP137" s="8"/>
      <c r="BC137" s="8"/>
      <c r="BD137" s="9"/>
    </row>
    <row r="138" spans="2:56" ht="12" customHeight="1">
      <c r="B138" s="78"/>
      <c r="C138" s="79"/>
      <c r="D138" s="79"/>
      <c r="E138" s="42" t="s">
        <v>42</v>
      </c>
      <c r="F138" s="43" t="s">
        <v>43</v>
      </c>
      <c r="G138" s="43" t="s">
        <v>44</v>
      </c>
      <c r="H138" s="43" t="s">
        <v>45</v>
      </c>
      <c r="I138" s="43" t="s">
        <v>46</v>
      </c>
      <c r="J138" s="43" t="s">
        <v>47</v>
      </c>
      <c r="K138" s="43" t="s">
        <v>48</v>
      </c>
      <c r="L138" s="43" t="s">
        <v>49</v>
      </c>
      <c r="M138" s="43" t="s">
        <v>50</v>
      </c>
      <c r="N138" s="43" t="s">
        <v>45</v>
      </c>
      <c r="O138" s="43" t="s">
        <v>46</v>
      </c>
      <c r="P138" s="43" t="s">
        <v>48</v>
      </c>
      <c r="Q138" s="43" t="s">
        <v>51</v>
      </c>
      <c r="R138" s="47"/>
      <c r="S138" s="8"/>
      <c r="T138" s="40"/>
      <c r="U138" s="81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3"/>
      <c r="AL138" s="41"/>
      <c r="AM138" s="8"/>
      <c r="AN138" s="10"/>
      <c r="AO138" s="8"/>
      <c r="AP138" s="8"/>
      <c r="AQ138" s="42" t="s">
        <v>114</v>
      </c>
      <c r="AR138" s="43" t="s">
        <v>134</v>
      </c>
      <c r="AS138" s="43" t="s">
        <v>116</v>
      </c>
      <c r="AT138" s="43" t="s">
        <v>117</v>
      </c>
      <c r="AU138" s="43" t="s">
        <v>118</v>
      </c>
      <c r="AV138" s="43" t="s">
        <v>135</v>
      </c>
      <c r="AW138" s="44" t="s">
        <v>120</v>
      </c>
      <c r="AX138" s="44" t="s">
        <v>121</v>
      </c>
      <c r="AY138" s="43" t="s">
        <v>122</v>
      </c>
      <c r="AZ138" s="43" t="s">
        <v>136</v>
      </c>
      <c r="BA138" s="43" t="s">
        <v>124</v>
      </c>
      <c r="BB138" s="43" t="s">
        <v>137</v>
      </c>
      <c r="BC138" s="43"/>
      <c r="BD138" s="9"/>
    </row>
    <row r="139" spans="2:56" ht="12" customHeight="1">
      <c r="B139" s="49"/>
      <c r="C139" s="50"/>
      <c r="D139" s="50"/>
      <c r="E139" s="42" t="s">
        <v>52</v>
      </c>
      <c r="F139" s="42" t="s">
        <v>45</v>
      </c>
      <c r="G139" s="42" t="s">
        <v>53</v>
      </c>
      <c r="H139" s="42" t="s">
        <v>48</v>
      </c>
      <c r="I139" s="42" t="s">
        <v>49</v>
      </c>
      <c r="J139" s="42" t="s">
        <v>54</v>
      </c>
      <c r="K139" s="42" t="s">
        <v>52</v>
      </c>
      <c r="L139" s="42" t="s">
        <v>51</v>
      </c>
      <c r="M139" s="42" t="s">
        <v>42</v>
      </c>
      <c r="N139" s="42" t="s">
        <v>55</v>
      </c>
      <c r="O139" s="42" t="s">
        <v>52</v>
      </c>
      <c r="P139" s="44"/>
      <c r="Q139" s="42"/>
      <c r="R139" s="51"/>
      <c r="S139" s="8"/>
      <c r="T139" s="40"/>
      <c r="U139" s="81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41"/>
      <c r="AM139" s="8"/>
      <c r="AN139" s="10"/>
      <c r="AO139" s="8"/>
      <c r="AP139" s="8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4"/>
      <c r="BC139" s="42"/>
      <c r="BD139" s="9"/>
    </row>
    <row r="140" spans="2:56" ht="12" customHeight="1">
      <c r="B140" s="32"/>
      <c r="C140" s="6"/>
      <c r="D140" s="6"/>
      <c r="E140" s="31"/>
      <c r="F140" s="6"/>
      <c r="G140" s="8"/>
      <c r="H140" s="8"/>
      <c r="I140" s="8"/>
      <c r="J140" s="8"/>
      <c r="K140" s="8"/>
      <c r="L140" s="8"/>
      <c r="M140" s="8"/>
      <c r="N140" s="8"/>
      <c r="O140" s="8"/>
      <c r="P140" s="5"/>
      <c r="Q140" s="8"/>
      <c r="R140" s="9"/>
      <c r="S140" s="8"/>
      <c r="T140" s="40"/>
      <c r="U140" s="81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41"/>
      <c r="AM140" s="8"/>
      <c r="AN140" s="10"/>
      <c r="AO140" s="8"/>
      <c r="AP140" s="8"/>
      <c r="AQ140" s="31"/>
      <c r="AR140" s="6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9"/>
    </row>
    <row r="141" spans="2:56" ht="12" customHeight="1">
      <c r="B141" s="24"/>
      <c r="C141" s="7"/>
      <c r="D141" s="7"/>
      <c r="E141" s="7"/>
      <c r="F141" s="25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9"/>
      <c r="S141" s="8"/>
      <c r="T141" s="40"/>
      <c r="U141" s="81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3"/>
      <c r="AL141" s="41"/>
      <c r="AM141" s="8"/>
      <c r="AN141" s="24"/>
      <c r="AO141" s="7"/>
      <c r="AP141" s="7"/>
      <c r="AQ141" s="8"/>
      <c r="AR141" s="26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9"/>
    </row>
    <row r="142" spans="2:56" ht="12" customHeight="1">
      <c r="B142" s="76" t="s">
        <v>18</v>
      </c>
      <c r="C142" s="8"/>
      <c r="D142" s="8"/>
      <c r="E142" s="8"/>
      <c r="F142" s="26"/>
      <c r="G142" s="5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9"/>
      <c r="S142" s="8"/>
      <c r="T142" s="40"/>
      <c r="U142" s="81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41"/>
      <c r="AM142" s="8"/>
      <c r="AN142" s="76" t="s">
        <v>18</v>
      </c>
      <c r="AO142" s="8"/>
      <c r="AP142" s="8"/>
      <c r="AQ142" s="8"/>
      <c r="AR142" s="26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9"/>
    </row>
    <row r="143" spans="2:56" ht="12" customHeight="1">
      <c r="B143" s="76"/>
      <c r="C143" s="8"/>
      <c r="D143" s="8"/>
      <c r="E143" s="8"/>
      <c r="F143" s="26"/>
      <c r="G143" s="5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9"/>
      <c r="S143" s="8"/>
      <c r="T143" s="40"/>
      <c r="U143" s="81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3"/>
      <c r="AL143" s="41"/>
      <c r="AM143" s="8"/>
      <c r="AN143" s="76"/>
      <c r="AO143" s="8"/>
      <c r="AP143" s="8"/>
      <c r="AQ143" s="8"/>
      <c r="AR143" s="26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9"/>
    </row>
    <row r="144" spans="2:56" ht="12" customHeight="1">
      <c r="B144" s="76"/>
      <c r="C144" s="8"/>
      <c r="D144" s="8"/>
      <c r="E144" s="8"/>
      <c r="F144" s="26"/>
      <c r="G144" s="5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9"/>
      <c r="S144" s="8"/>
      <c r="T144" s="40"/>
      <c r="U144" s="81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3"/>
      <c r="AL144" s="41"/>
      <c r="AM144" s="8"/>
      <c r="AN144" s="76"/>
      <c r="AO144" s="8"/>
      <c r="AP144" s="8"/>
      <c r="AQ144" s="8"/>
      <c r="AR144" s="26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9"/>
    </row>
    <row r="145" spans="2:56" ht="12" customHeight="1">
      <c r="B145" s="76"/>
      <c r="C145" s="8"/>
      <c r="D145" s="8"/>
      <c r="E145" s="8"/>
      <c r="F145" s="2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9"/>
      <c r="S145" s="8"/>
      <c r="T145" s="40"/>
      <c r="U145" s="81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3"/>
      <c r="AL145" s="41"/>
      <c r="AM145" s="8"/>
      <c r="AN145" s="76"/>
      <c r="AO145" s="8"/>
      <c r="AP145" s="8"/>
      <c r="AQ145" s="8"/>
      <c r="AR145" s="26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9"/>
    </row>
    <row r="146" spans="2:56" ht="12" customHeight="1" thickBot="1">
      <c r="B146" s="21"/>
      <c r="C146" s="22"/>
      <c r="D146" s="22"/>
      <c r="E146" s="22"/>
      <c r="F146" s="27"/>
      <c r="G146" s="22"/>
      <c r="H146" s="77" t="s">
        <v>24</v>
      </c>
      <c r="I146" s="77"/>
      <c r="J146" s="77"/>
      <c r="K146" s="77"/>
      <c r="L146" s="22"/>
      <c r="M146" s="22"/>
      <c r="N146" s="22"/>
      <c r="O146" s="22"/>
      <c r="P146" s="22"/>
      <c r="Q146" s="22"/>
      <c r="R146" s="23"/>
      <c r="S146" s="8"/>
      <c r="T146" s="40"/>
      <c r="U146" s="84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6"/>
      <c r="AL146" s="41"/>
      <c r="AM146" s="8"/>
      <c r="AN146" s="21"/>
      <c r="AO146" s="22"/>
      <c r="AP146" s="22"/>
      <c r="AQ146" s="22"/>
      <c r="AR146" s="27"/>
      <c r="AS146" s="29"/>
      <c r="AT146" s="77" t="s">
        <v>14</v>
      </c>
      <c r="AU146" s="77"/>
      <c r="AV146" s="77"/>
      <c r="AW146" s="77"/>
      <c r="AX146" s="22"/>
      <c r="AY146" s="22"/>
      <c r="AZ146" s="22"/>
      <c r="BA146" s="22"/>
      <c r="BB146" s="22"/>
      <c r="BC146" s="22"/>
      <c r="BD146" s="23"/>
    </row>
    <row r="147" spans="2:56" ht="12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8"/>
      <c r="T147" s="40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41"/>
      <c r="AM147" s="8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2:56" ht="15.75" customHeight="1">
      <c r="B148" s="155" t="s">
        <v>23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30"/>
      <c r="T148" s="38"/>
      <c r="U148" s="156" t="s">
        <v>25</v>
      </c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39"/>
      <c r="AM148" s="30"/>
      <c r="AN148" s="155" t="s">
        <v>22</v>
      </c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</row>
    <row r="149" spans="2:56" ht="15.75" customHeight="1" thickBot="1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30"/>
      <c r="T149" s="38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39"/>
      <c r="AM149" s="30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</row>
    <row r="150" spans="2:56" ht="15.75" customHeight="1">
      <c r="B150" s="150" t="s">
        <v>10</v>
      </c>
      <c r="C150" s="151"/>
      <c r="D150" s="152"/>
      <c r="E150" s="153" t="s">
        <v>11</v>
      </c>
      <c r="F150" s="151"/>
      <c r="G150" s="151"/>
      <c r="H150" s="151"/>
      <c r="I150" s="151"/>
      <c r="J150" s="151"/>
      <c r="K150" s="151"/>
      <c r="L150" s="152"/>
      <c r="M150" s="157" t="s">
        <v>27</v>
      </c>
      <c r="N150" s="158"/>
      <c r="O150" s="158"/>
      <c r="P150" s="158"/>
      <c r="Q150" s="158"/>
      <c r="R150" s="159"/>
      <c r="S150" s="8"/>
      <c r="T150" s="40"/>
      <c r="U150" s="33"/>
      <c r="V150" s="57" t="s">
        <v>58</v>
      </c>
      <c r="W150" s="57" t="s">
        <v>59</v>
      </c>
      <c r="X150" s="57" t="s">
        <v>60</v>
      </c>
      <c r="Y150" s="57" t="s">
        <v>61</v>
      </c>
      <c r="Z150" s="57" t="s">
        <v>62</v>
      </c>
      <c r="AA150" s="57" t="s">
        <v>98</v>
      </c>
      <c r="AB150" s="57" t="s">
        <v>64</v>
      </c>
      <c r="AC150" s="57" t="s">
        <v>65</v>
      </c>
      <c r="AD150" s="57" t="s">
        <v>66</v>
      </c>
      <c r="AE150" s="57" t="s">
        <v>99</v>
      </c>
      <c r="AF150" s="57" t="s">
        <v>67</v>
      </c>
      <c r="AG150" s="57" t="s">
        <v>68</v>
      </c>
      <c r="AH150" s="57" t="s">
        <v>100</v>
      </c>
      <c r="AI150" s="34"/>
      <c r="AJ150" s="34"/>
      <c r="AK150" s="35"/>
      <c r="AL150" s="41"/>
      <c r="AM150" s="8"/>
      <c r="AN150" s="150" t="s">
        <v>10</v>
      </c>
      <c r="AO150" s="151"/>
      <c r="AP150" s="152"/>
      <c r="AQ150" s="153" t="s">
        <v>11</v>
      </c>
      <c r="AR150" s="151"/>
      <c r="AS150" s="151"/>
      <c r="AT150" s="151"/>
      <c r="AU150" s="151"/>
      <c r="AV150" s="151"/>
      <c r="AW150" s="151"/>
      <c r="AX150" s="152"/>
      <c r="AY150" s="157" t="s">
        <v>27</v>
      </c>
      <c r="AZ150" s="158"/>
      <c r="BA150" s="158"/>
      <c r="BB150" s="158"/>
      <c r="BC150" s="158"/>
      <c r="BD150" s="159"/>
    </row>
    <row r="151" spans="2:56" ht="12" customHeight="1">
      <c r="B151" s="139"/>
      <c r="C151" s="140"/>
      <c r="D151" s="141"/>
      <c r="E151" s="154"/>
      <c r="F151" s="140"/>
      <c r="G151" s="140"/>
      <c r="H151" s="140"/>
      <c r="I151" s="140"/>
      <c r="J151" s="140"/>
      <c r="K151" s="140"/>
      <c r="L151" s="141"/>
      <c r="M151" s="160"/>
      <c r="N151" s="161"/>
      <c r="O151" s="161"/>
      <c r="P151" s="161"/>
      <c r="Q151" s="161"/>
      <c r="R151" s="162"/>
      <c r="S151" s="8"/>
      <c r="T151" s="40"/>
      <c r="U151" s="3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4"/>
      <c r="AJ151" s="54"/>
      <c r="AK151" s="37"/>
      <c r="AL151" s="41"/>
      <c r="AM151" s="8"/>
      <c r="AN151" s="139"/>
      <c r="AO151" s="140"/>
      <c r="AP151" s="141"/>
      <c r="AQ151" s="154"/>
      <c r="AR151" s="140"/>
      <c r="AS151" s="140"/>
      <c r="AT151" s="140"/>
      <c r="AU151" s="140"/>
      <c r="AV151" s="140"/>
      <c r="AW151" s="140"/>
      <c r="AX151" s="141"/>
      <c r="AY151" s="160"/>
      <c r="AZ151" s="161"/>
      <c r="BA151" s="161"/>
      <c r="BB151" s="161"/>
      <c r="BC151" s="161"/>
      <c r="BD151" s="162"/>
    </row>
    <row r="152" spans="2:56" ht="12" customHeight="1">
      <c r="B152" s="133" t="s">
        <v>12</v>
      </c>
      <c r="C152" s="134"/>
      <c r="D152" s="135"/>
      <c r="E152" s="142" t="s">
        <v>139</v>
      </c>
      <c r="F152" s="143"/>
      <c r="G152" s="146"/>
      <c r="H152" s="146"/>
      <c r="I152" s="134" t="s">
        <v>21</v>
      </c>
      <c r="J152" s="143"/>
      <c r="K152" s="146"/>
      <c r="L152" s="146"/>
      <c r="M152" s="134" t="s">
        <v>20</v>
      </c>
      <c r="N152" s="134"/>
      <c r="O152" s="146"/>
      <c r="P152" s="146"/>
      <c r="Q152" s="134" t="s">
        <v>19</v>
      </c>
      <c r="R152" s="148"/>
      <c r="S152" s="8"/>
      <c r="T152" s="40"/>
      <c r="U152" s="36"/>
      <c r="V152" s="54" t="s">
        <v>69</v>
      </c>
      <c r="W152" s="54" t="s">
        <v>70</v>
      </c>
      <c r="X152" s="54" t="s">
        <v>71</v>
      </c>
      <c r="Y152" s="54" t="s">
        <v>72</v>
      </c>
      <c r="Z152" s="54">
        <v>3</v>
      </c>
      <c r="AA152" s="54" t="s">
        <v>73</v>
      </c>
      <c r="AB152" s="54" t="s">
        <v>63</v>
      </c>
      <c r="AC152" s="54" t="s">
        <v>74</v>
      </c>
      <c r="AD152" s="54" t="s">
        <v>75</v>
      </c>
      <c r="AE152" s="54" t="s">
        <v>76</v>
      </c>
      <c r="AF152" s="54" t="s">
        <v>77</v>
      </c>
      <c r="AG152" s="54" t="s">
        <v>78</v>
      </c>
      <c r="AH152" s="54" t="s">
        <v>79</v>
      </c>
      <c r="AI152" s="54" t="s">
        <v>80</v>
      </c>
      <c r="AJ152" s="54" t="s">
        <v>64</v>
      </c>
      <c r="AK152" s="55" t="s">
        <v>81</v>
      </c>
      <c r="AL152" s="41"/>
      <c r="AM152" s="8"/>
      <c r="AN152" s="133" t="s">
        <v>12</v>
      </c>
      <c r="AO152" s="134"/>
      <c r="AP152" s="135"/>
      <c r="AQ152" s="142" t="s">
        <v>139</v>
      </c>
      <c r="AR152" s="143"/>
      <c r="AS152" s="146"/>
      <c r="AT152" s="146"/>
      <c r="AU152" s="134" t="s">
        <v>21</v>
      </c>
      <c r="AV152" s="143"/>
      <c r="AW152" s="146"/>
      <c r="AX152" s="146"/>
      <c r="AY152" s="134" t="s">
        <v>20</v>
      </c>
      <c r="AZ152" s="134"/>
      <c r="BA152" s="146"/>
      <c r="BB152" s="146"/>
      <c r="BC152" s="134" t="s">
        <v>19</v>
      </c>
      <c r="BD152" s="148"/>
    </row>
    <row r="153" spans="2:56" ht="12" customHeight="1">
      <c r="B153" s="139"/>
      <c r="C153" s="140"/>
      <c r="D153" s="141"/>
      <c r="E153" s="144"/>
      <c r="F153" s="145"/>
      <c r="G153" s="147"/>
      <c r="H153" s="147"/>
      <c r="I153" s="145"/>
      <c r="J153" s="145"/>
      <c r="K153" s="147"/>
      <c r="L153" s="147"/>
      <c r="M153" s="140"/>
      <c r="N153" s="140"/>
      <c r="O153" s="147"/>
      <c r="P153" s="147"/>
      <c r="Q153" s="145"/>
      <c r="R153" s="149"/>
      <c r="S153" s="8"/>
      <c r="T153" s="40"/>
      <c r="U153" s="36"/>
      <c r="V153" s="54" t="s">
        <v>69</v>
      </c>
      <c r="W153" s="54" t="s">
        <v>82</v>
      </c>
      <c r="X153" s="54" t="s">
        <v>71</v>
      </c>
      <c r="Y153" s="54" t="s">
        <v>72</v>
      </c>
      <c r="Z153" s="54" t="s">
        <v>74</v>
      </c>
      <c r="AA153" s="54" t="s">
        <v>75</v>
      </c>
      <c r="AB153" s="54" t="s">
        <v>76</v>
      </c>
      <c r="AC153" s="54" t="s">
        <v>84</v>
      </c>
      <c r="AD153" s="54" t="s">
        <v>85</v>
      </c>
      <c r="AE153" s="54" t="s">
        <v>80</v>
      </c>
      <c r="AF153" s="54" t="s">
        <v>86</v>
      </c>
      <c r="AG153" s="54" t="s">
        <v>83</v>
      </c>
      <c r="AH153" s="54" t="s">
        <v>87</v>
      </c>
      <c r="AI153" s="54" t="s">
        <v>64</v>
      </c>
      <c r="AJ153" s="54" t="s">
        <v>81</v>
      </c>
      <c r="AK153" s="37"/>
      <c r="AL153" s="41"/>
      <c r="AM153" s="8"/>
      <c r="AN153" s="139"/>
      <c r="AO153" s="140"/>
      <c r="AP153" s="141"/>
      <c r="AQ153" s="144"/>
      <c r="AR153" s="145"/>
      <c r="AS153" s="147"/>
      <c r="AT153" s="147"/>
      <c r="AU153" s="145"/>
      <c r="AV153" s="145"/>
      <c r="AW153" s="147"/>
      <c r="AX153" s="147"/>
      <c r="AY153" s="140"/>
      <c r="AZ153" s="140"/>
      <c r="BA153" s="147"/>
      <c r="BB153" s="147"/>
      <c r="BC153" s="145"/>
      <c r="BD153" s="149"/>
    </row>
    <row r="154" spans="2:56" ht="12" customHeight="1">
      <c r="B154" s="133" t="s">
        <v>1</v>
      </c>
      <c r="C154" s="134"/>
      <c r="D154" s="135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8"/>
      <c r="T154" s="40"/>
      <c r="U154" s="36"/>
      <c r="V154" s="54" t="s">
        <v>69</v>
      </c>
      <c r="W154" s="54" t="s">
        <v>88</v>
      </c>
      <c r="X154" s="54" t="s">
        <v>89</v>
      </c>
      <c r="Y154" s="54" t="s">
        <v>90</v>
      </c>
      <c r="Z154" s="54" t="s">
        <v>91</v>
      </c>
      <c r="AA154" s="54" t="s">
        <v>103</v>
      </c>
      <c r="AB154" s="54" t="s">
        <v>104</v>
      </c>
      <c r="AC154" s="54" t="s">
        <v>105</v>
      </c>
      <c r="AD154" s="54" t="s">
        <v>88</v>
      </c>
      <c r="AE154" s="54" t="s">
        <v>89</v>
      </c>
      <c r="AF154" s="54" t="s">
        <v>80</v>
      </c>
      <c r="AG154" s="54" t="s">
        <v>106</v>
      </c>
      <c r="AH154" s="54" t="s">
        <v>107</v>
      </c>
      <c r="AI154" s="54" t="s">
        <v>108</v>
      </c>
      <c r="AJ154" s="54"/>
      <c r="AK154" s="55"/>
      <c r="AL154" s="41"/>
      <c r="AM154" s="8"/>
      <c r="AN154" s="133" t="s">
        <v>1</v>
      </c>
      <c r="AO154" s="134"/>
      <c r="AP154" s="135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4"/>
    </row>
    <row r="155" spans="2:56" ht="12" customHeight="1">
      <c r="B155" s="136"/>
      <c r="C155" s="137"/>
      <c r="D155" s="138"/>
      <c r="E155" s="13"/>
      <c r="F155" s="43">
        <f>F8</f>
        <v>0</v>
      </c>
      <c r="G155" s="43">
        <f>G8</f>
        <v>0</v>
      </c>
      <c r="H155" s="43">
        <f>H8</f>
        <v>1</v>
      </c>
      <c r="I155" s="43"/>
      <c r="J155" s="52"/>
      <c r="K155" s="42"/>
      <c r="L155" s="42"/>
      <c r="M155" s="42"/>
      <c r="N155" s="42"/>
      <c r="O155" s="42"/>
      <c r="P155" s="42"/>
      <c r="Q155" s="42"/>
      <c r="R155" s="28"/>
      <c r="S155" s="8"/>
      <c r="T155" s="40"/>
      <c r="U155" s="36"/>
      <c r="V155" s="54"/>
      <c r="W155" s="54" t="s">
        <v>74</v>
      </c>
      <c r="X155" s="54" t="s">
        <v>75</v>
      </c>
      <c r="Y155" s="54" t="s">
        <v>76</v>
      </c>
      <c r="Z155" s="54" t="s">
        <v>77</v>
      </c>
      <c r="AA155" s="54" t="s">
        <v>78</v>
      </c>
      <c r="AB155" s="54" t="s">
        <v>79</v>
      </c>
      <c r="AC155" s="54" t="s">
        <v>63</v>
      </c>
      <c r="AD155" s="54" t="s">
        <v>109</v>
      </c>
      <c r="AE155" s="54" t="s">
        <v>72</v>
      </c>
      <c r="AF155" s="54" t="s">
        <v>101</v>
      </c>
      <c r="AG155" s="54" t="s">
        <v>102</v>
      </c>
      <c r="AH155" s="54" t="s">
        <v>80</v>
      </c>
      <c r="AI155" s="54" t="s">
        <v>64</v>
      </c>
      <c r="AJ155" s="54" t="s">
        <v>81</v>
      </c>
      <c r="AK155" s="37"/>
      <c r="AL155" s="41"/>
      <c r="AM155" s="8"/>
      <c r="AN155" s="136"/>
      <c r="AO155" s="137"/>
      <c r="AP155" s="138"/>
      <c r="AQ155" s="13"/>
      <c r="AR155" s="43">
        <f>F8</f>
        <v>0</v>
      </c>
      <c r="AS155" s="43">
        <f>G8</f>
        <v>0</v>
      </c>
      <c r="AT155" s="43">
        <f>H8</f>
        <v>1</v>
      </c>
      <c r="AU155" s="43"/>
      <c r="AV155" s="52"/>
      <c r="AW155" s="42"/>
      <c r="AX155" s="42"/>
      <c r="AY155" s="42"/>
      <c r="AZ155" s="42"/>
      <c r="BA155" s="42"/>
      <c r="BB155" s="42"/>
      <c r="BC155" s="42"/>
      <c r="BD155" s="28"/>
    </row>
    <row r="156" spans="2:56" ht="12" customHeight="1">
      <c r="B156" s="136"/>
      <c r="C156" s="137"/>
      <c r="D156" s="138"/>
      <c r="E156" s="13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28"/>
      <c r="S156" s="8"/>
      <c r="T156" s="40"/>
      <c r="U156" s="36"/>
      <c r="V156" s="54"/>
      <c r="W156" s="54" t="s">
        <v>111</v>
      </c>
      <c r="X156" s="54" t="s">
        <v>104</v>
      </c>
      <c r="Y156" s="54" t="s">
        <v>112</v>
      </c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37"/>
      <c r="AL156" s="41"/>
      <c r="AM156" s="8"/>
      <c r="AN156" s="136"/>
      <c r="AO156" s="137"/>
      <c r="AP156" s="138"/>
      <c r="AQ156" s="13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28"/>
    </row>
    <row r="157" spans="2:56" ht="12" customHeight="1">
      <c r="B157" s="136"/>
      <c r="C157" s="137"/>
      <c r="D157" s="138"/>
      <c r="E157" s="13"/>
      <c r="F157" s="42" t="str">
        <f>IF(F10="","",F10)</f>
        <v>ツ</v>
      </c>
      <c r="G157" s="42" t="str">
        <f aca="true" t="shared" si="8" ref="G157:R157">IF(G10="","",G10)</f>
        <v>シ</v>
      </c>
      <c r="H157" s="42">
        <f t="shared" si="8"/>
      </c>
      <c r="I157" s="42" t="str">
        <f t="shared" si="8"/>
        <v>ゲ</v>
      </c>
      <c r="J157" s="42" t="str">
        <f t="shared" si="8"/>
        <v>ツ</v>
      </c>
      <c r="K157" s="42" t="str">
        <f t="shared" si="8"/>
        <v>レ</v>
      </c>
      <c r="L157" s="42" t="str">
        <f t="shared" si="8"/>
        <v>イ</v>
      </c>
      <c r="M157" s="42">
        <f t="shared" si="8"/>
      </c>
      <c r="N157" s="42">
        <f t="shared" si="8"/>
      </c>
      <c r="O157" s="42">
        <f t="shared" si="8"/>
      </c>
      <c r="P157" s="42">
        <f t="shared" si="8"/>
      </c>
      <c r="Q157" s="42">
        <f t="shared" si="8"/>
      </c>
      <c r="R157" s="28">
        <f t="shared" si="8"/>
      </c>
      <c r="S157" s="8"/>
      <c r="T157" s="40"/>
      <c r="U157" s="36"/>
      <c r="V157" s="54"/>
      <c r="W157" s="54">
        <v>0</v>
      </c>
      <c r="X157" s="54">
        <v>0</v>
      </c>
      <c r="Y157" s="54">
        <v>1</v>
      </c>
      <c r="Z157" s="54"/>
      <c r="AA157" s="54" t="s">
        <v>110</v>
      </c>
      <c r="AB157" s="54" t="s">
        <v>113</v>
      </c>
      <c r="AD157" s="54" t="s">
        <v>92</v>
      </c>
      <c r="AE157" s="54" t="s">
        <v>93</v>
      </c>
      <c r="AF157" s="54" t="s">
        <v>94</v>
      </c>
      <c r="AG157" s="54" t="s">
        <v>95</v>
      </c>
      <c r="AH157" s="54"/>
      <c r="AI157" s="54"/>
      <c r="AJ157" s="54"/>
      <c r="AK157" s="37"/>
      <c r="AL157" s="41"/>
      <c r="AM157" s="8"/>
      <c r="AN157" s="136"/>
      <c r="AO157" s="137"/>
      <c r="AP157" s="138"/>
      <c r="AQ157" s="13"/>
      <c r="AR157" s="42" t="str">
        <f>IF(F10="","",F10)</f>
        <v>ツ</v>
      </c>
      <c r="AS157" s="42" t="str">
        <f aca="true" t="shared" si="9" ref="AS157:BD157">IF(G10="","",G10)</f>
        <v>シ</v>
      </c>
      <c r="AT157" s="42">
        <f t="shared" si="9"/>
      </c>
      <c r="AU157" s="42" t="str">
        <f t="shared" si="9"/>
        <v>ゲ</v>
      </c>
      <c r="AV157" s="42" t="str">
        <f t="shared" si="9"/>
        <v>ツ</v>
      </c>
      <c r="AW157" s="42" t="str">
        <f t="shared" si="9"/>
        <v>レ</v>
      </c>
      <c r="AX157" s="42" t="str">
        <f t="shared" si="9"/>
        <v>イ</v>
      </c>
      <c r="AY157" s="42">
        <f t="shared" si="9"/>
      </c>
      <c r="AZ157" s="42">
        <f t="shared" si="9"/>
      </c>
      <c r="BA157" s="42">
        <f t="shared" si="9"/>
      </c>
      <c r="BB157" s="42">
        <f t="shared" si="9"/>
      </c>
      <c r="BC157" s="42">
        <f t="shared" si="9"/>
      </c>
      <c r="BD157" s="28">
        <f t="shared" si="9"/>
      </c>
    </row>
    <row r="158" spans="2:56" ht="12" customHeight="1">
      <c r="B158" s="136"/>
      <c r="C158" s="137"/>
      <c r="D158" s="138"/>
      <c r="E158" s="13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28"/>
      <c r="S158" s="8"/>
      <c r="T158" s="40"/>
      <c r="U158" s="36"/>
      <c r="V158" s="54"/>
      <c r="W158" s="54">
        <v>0</v>
      </c>
      <c r="X158" s="54">
        <v>0</v>
      </c>
      <c r="Y158" s="54">
        <v>1</v>
      </c>
      <c r="Z158" s="54"/>
      <c r="AA158" s="54" t="s">
        <v>110</v>
      </c>
      <c r="AB158" s="54" t="s">
        <v>113</v>
      </c>
      <c r="AD158" s="54" t="s">
        <v>96</v>
      </c>
      <c r="AE158" s="54" t="s">
        <v>97</v>
      </c>
      <c r="AF158" s="54" t="s">
        <v>93</v>
      </c>
      <c r="AG158" s="54"/>
      <c r="AH158" s="54"/>
      <c r="AI158" s="54"/>
      <c r="AJ158" s="54"/>
      <c r="AK158" s="37"/>
      <c r="AL158" s="41"/>
      <c r="AM158" s="8"/>
      <c r="AN158" s="136"/>
      <c r="AO158" s="137"/>
      <c r="AP158" s="138"/>
      <c r="AQ158" s="13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28"/>
    </row>
    <row r="159" spans="2:56" ht="12" customHeight="1">
      <c r="B159" s="139"/>
      <c r="C159" s="140"/>
      <c r="D159" s="14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65"/>
      <c r="S159" s="8"/>
      <c r="T159" s="40"/>
      <c r="U159" s="58"/>
      <c r="V159" s="59"/>
      <c r="W159" s="60"/>
      <c r="X159" s="60"/>
      <c r="Y159" s="60"/>
      <c r="Z159" s="60"/>
      <c r="AA159" s="60"/>
      <c r="AB159" s="60"/>
      <c r="AC159" s="60"/>
      <c r="AD159" s="60"/>
      <c r="AE159" s="59"/>
      <c r="AF159" s="59"/>
      <c r="AG159" s="59"/>
      <c r="AH159" s="59"/>
      <c r="AI159" s="59"/>
      <c r="AJ159" s="59"/>
      <c r="AK159" s="61"/>
      <c r="AL159" s="41"/>
      <c r="AM159" s="8"/>
      <c r="AN159" s="139"/>
      <c r="AO159" s="140"/>
      <c r="AP159" s="14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65"/>
    </row>
    <row r="160" spans="2:56" ht="12" customHeight="1">
      <c r="B160" s="112" t="s">
        <v>4</v>
      </c>
      <c r="C160" s="113"/>
      <c r="D160" s="131"/>
      <c r="E160" s="130"/>
      <c r="F160" s="132"/>
      <c r="G160" s="131"/>
      <c r="H160" s="130"/>
      <c r="I160" s="132"/>
      <c r="J160" s="131"/>
      <c r="K160" s="130"/>
      <c r="L160" s="118"/>
      <c r="M160" s="121"/>
      <c r="N160" s="124"/>
      <c r="O160" s="118"/>
      <c r="P160" s="121"/>
      <c r="Q160" s="124"/>
      <c r="R160" s="127"/>
      <c r="S160" s="8"/>
      <c r="T160" s="40"/>
      <c r="U160" s="81" t="s">
        <v>40</v>
      </c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3"/>
      <c r="AL160" s="41"/>
      <c r="AM160" s="8"/>
      <c r="AN160" s="112" t="s">
        <v>4</v>
      </c>
      <c r="AO160" s="113"/>
      <c r="AP160" s="74">
        <f>IF(D160="","",D160)</f>
      </c>
      <c r="AQ160" s="103">
        <f aca="true" t="shared" si="10" ref="AQ160:BD160">IF(E160="","",E160)</f>
      </c>
      <c r="AR160" s="106">
        <f t="shared" si="10"/>
      </c>
      <c r="AS160" s="74">
        <f t="shared" si="10"/>
      </c>
      <c r="AT160" s="103">
        <f t="shared" si="10"/>
      </c>
      <c r="AU160" s="106">
        <f t="shared" si="10"/>
      </c>
      <c r="AV160" s="74">
        <f t="shared" si="10"/>
      </c>
      <c r="AW160" s="109">
        <f t="shared" si="10"/>
      </c>
      <c r="AX160" s="91">
        <f t="shared" si="10"/>
      </c>
      <c r="AY160" s="94">
        <f t="shared" si="10"/>
      </c>
      <c r="AZ160" s="97">
        <f t="shared" si="10"/>
      </c>
      <c r="BA160" s="91">
        <f t="shared" si="10"/>
      </c>
      <c r="BB160" s="94">
        <f t="shared" si="10"/>
      </c>
      <c r="BC160" s="97">
        <f t="shared" si="10"/>
      </c>
      <c r="BD160" s="100">
        <f t="shared" si="10"/>
      </c>
    </row>
    <row r="161" spans="2:56" ht="12" customHeight="1">
      <c r="B161" s="114"/>
      <c r="C161" s="115"/>
      <c r="D161" s="122"/>
      <c r="E161" s="125"/>
      <c r="F161" s="119"/>
      <c r="G161" s="122"/>
      <c r="H161" s="125"/>
      <c r="I161" s="119"/>
      <c r="J161" s="122"/>
      <c r="K161" s="125"/>
      <c r="L161" s="119"/>
      <c r="M161" s="122"/>
      <c r="N161" s="125"/>
      <c r="O161" s="119"/>
      <c r="P161" s="122"/>
      <c r="Q161" s="125"/>
      <c r="R161" s="128"/>
      <c r="S161" s="8"/>
      <c r="T161" s="40"/>
      <c r="U161" s="81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3"/>
      <c r="AL161" s="41"/>
      <c r="AM161" s="8"/>
      <c r="AN161" s="114"/>
      <c r="AO161" s="115"/>
      <c r="AP161" s="75"/>
      <c r="AQ161" s="104"/>
      <c r="AR161" s="107"/>
      <c r="AS161" s="75"/>
      <c r="AT161" s="104"/>
      <c r="AU161" s="107"/>
      <c r="AV161" s="75"/>
      <c r="AW161" s="110"/>
      <c r="AX161" s="92"/>
      <c r="AY161" s="95"/>
      <c r="AZ161" s="98"/>
      <c r="BA161" s="92"/>
      <c r="BB161" s="95"/>
      <c r="BC161" s="98"/>
      <c r="BD161" s="101"/>
    </row>
    <row r="162" spans="2:56" ht="12" customHeight="1">
      <c r="B162" s="116"/>
      <c r="C162" s="117"/>
      <c r="D162" s="123"/>
      <c r="E162" s="126"/>
      <c r="F162" s="120"/>
      <c r="G162" s="123"/>
      <c r="H162" s="126"/>
      <c r="I162" s="120"/>
      <c r="J162" s="123"/>
      <c r="K162" s="126"/>
      <c r="L162" s="120"/>
      <c r="M162" s="123"/>
      <c r="N162" s="126"/>
      <c r="O162" s="120"/>
      <c r="P162" s="123"/>
      <c r="Q162" s="126"/>
      <c r="R162" s="129"/>
      <c r="S162" s="8"/>
      <c r="T162" s="40"/>
      <c r="U162" s="81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3"/>
      <c r="AL162" s="41"/>
      <c r="AM162" s="8"/>
      <c r="AN162" s="116"/>
      <c r="AO162" s="117"/>
      <c r="AP162" s="73"/>
      <c r="AQ162" s="105"/>
      <c r="AR162" s="108"/>
      <c r="AS162" s="73"/>
      <c r="AT162" s="105"/>
      <c r="AU162" s="108"/>
      <c r="AV162" s="73"/>
      <c r="AW162" s="111"/>
      <c r="AX162" s="93"/>
      <c r="AY162" s="96"/>
      <c r="AZ162" s="99"/>
      <c r="BA162" s="93"/>
      <c r="BB162" s="96"/>
      <c r="BC162" s="99"/>
      <c r="BD162" s="102"/>
    </row>
    <row r="163" spans="2:56" ht="12" customHeight="1"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9"/>
      <c r="S163" s="8"/>
      <c r="T163" s="40"/>
      <c r="U163" s="81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3"/>
      <c r="AL163" s="41"/>
      <c r="AM163" s="8"/>
      <c r="AN163" s="10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9"/>
    </row>
    <row r="164" spans="2:56" ht="12" customHeight="1">
      <c r="B164" s="87" t="str">
        <f>B17</f>
        <v>　令和 元年５月　月次調定分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9"/>
      <c r="S164" s="8"/>
      <c r="T164" s="40"/>
      <c r="U164" s="81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3"/>
      <c r="AL164" s="41"/>
      <c r="AM164" s="8"/>
      <c r="AN164" s="87" t="str">
        <f>B17</f>
        <v>　令和 元年５月　月次調定分</v>
      </c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9"/>
    </row>
    <row r="165" spans="2:56" ht="12" customHeight="1">
      <c r="B165" s="90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9"/>
      <c r="S165" s="8"/>
      <c r="T165" s="40"/>
      <c r="U165" s="81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3"/>
      <c r="AL165" s="41"/>
      <c r="AM165" s="8"/>
      <c r="AN165" s="90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9"/>
    </row>
    <row r="166" spans="2:56" ht="12" customHeight="1">
      <c r="B166" s="1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7"/>
      <c r="S166" s="8"/>
      <c r="T166" s="40"/>
      <c r="U166" s="81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3"/>
      <c r="AL166" s="41"/>
      <c r="AM166" s="8"/>
      <c r="AN166" s="11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12"/>
    </row>
    <row r="167" spans="2:56" ht="12" customHeight="1"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7"/>
      <c r="S167" s="8"/>
      <c r="T167" s="40"/>
      <c r="U167" s="81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3"/>
      <c r="AL167" s="41"/>
      <c r="AM167" s="8"/>
      <c r="AN167" s="90" t="s">
        <v>57</v>
      </c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9"/>
    </row>
    <row r="168" spans="2:56" ht="12" customHeight="1">
      <c r="B168" s="2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9"/>
      <c r="S168" s="8"/>
      <c r="T168" s="40"/>
      <c r="U168" s="81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3"/>
      <c r="AL168" s="41"/>
      <c r="AM168" s="8"/>
      <c r="AN168" s="90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9"/>
    </row>
    <row r="169" spans="2:56" ht="12" customHeight="1">
      <c r="B169" s="2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9"/>
      <c r="S169" s="8"/>
      <c r="T169" s="40"/>
      <c r="U169" s="81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3"/>
      <c r="AL169" s="41"/>
      <c r="AM169" s="8"/>
      <c r="AN169" s="11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12"/>
    </row>
    <row r="170" spans="2:56" ht="12" customHeight="1">
      <c r="B170" s="78" t="s">
        <v>16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80"/>
      <c r="S170" s="8"/>
      <c r="T170" s="40"/>
      <c r="U170" s="81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3"/>
      <c r="AL170" s="41"/>
      <c r="AM170" s="8"/>
      <c r="AN170" s="11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12"/>
    </row>
    <row r="171" spans="2:56" ht="12" customHeight="1">
      <c r="B171" s="78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80"/>
      <c r="S171" s="8"/>
      <c r="T171" s="40"/>
      <c r="U171" s="81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3"/>
      <c r="AL171" s="41"/>
      <c r="AM171" s="8"/>
      <c r="AN171" s="11"/>
      <c r="AO171" s="8" t="s">
        <v>3</v>
      </c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12"/>
    </row>
    <row r="172" spans="2:56" ht="12" customHeight="1">
      <c r="B172" s="45"/>
      <c r="C172" s="46"/>
      <c r="D172" s="43" t="s">
        <v>35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7"/>
      <c r="S172" s="8"/>
      <c r="T172" s="40"/>
      <c r="U172" s="81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3"/>
      <c r="AL172" s="41"/>
      <c r="AM172" s="8"/>
      <c r="AN172" s="11"/>
      <c r="AO172" s="5"/>
      <c r="AP172" s="5"/>
      <c r="AQ172" s="8" t="s">
        <v>5</v>
      </c>
      <c r="AR172" s="8"/>
      <c r="AS172" s="69"/>
      <c r="AT172" s="69"/>
      <c r="AU172" s="69"/>
      <c r="AV172" s="71"/>
      <c r="AW172" s="69"/>
      <c r="AX172" s="69"/>
      <c r="AY172" s="69"/>
      <c r="AZ172" s="69"/>
      <c r="BA172" s="69"/>
      <c r="BB172" s="70"/>
      <c r="BC172" s="8" t="s">
        <v>0</v>
      </c>
      <c r="BD172" s="12"/>
    </row>
    <row r="173" spans="2:56" ht="12" customHeight="1">
      <c r="B173" s="45"/>
      <c r="C173" s="46"/>
      <c r="D173" s="43" t="s">
        <v>133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7"/>
      <c r="S173" s="8"/>
      <c r="T173" s="40"/>
      <c r="U173" s="81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3"/>
      <c r="AL173" s="41"/>
      <c r="AM173" s="8"/>
      <c r="AN173" s="10"/>
      <c r="AO173" s="5"/>
      <c r="AP173" s="5"/>
      <c r="AQ173" s="8"/>
      <c r="AR173" s="8"/>
      <c r="AS173" s="8"/>
      <c r="AT173" s="8"/>
      <c r="AU173" s="8"/>
      <c r="AV173" s="13"/>
      <c r="AW173" s="8"/>
      <c r="AX173" s="8"/>
      <c r="AY173" s="8"/>
      <c r="AZ173" s="8"/>
      <c r="BA173" s="8"/>
      <c r="BB173" s="5"/>
      <c r="BC173" s="8"/>
      <c r="BD173" s="9"/>
    </row>
    <row r="174" spans="2:56" ht="12" customHeight="1">
      <c r="B174" s="45"/>
      <c r="C174" s="43"/>
      <c r="D174" s="43"/>
      <c r="E174" s="43"/>
      <c r="F174" s="43" t="s">
        <v>15</v>
      </c>
      <c r="G174" s="43"/>
      <c r="H174" s="43"/>
      <c r="I174" s="43"/>
      <c r="J174" s="43"/>
      <c r="K174" s="43">
        <v>3</v>
      </c>
      <c r="L174" s="43">
        <v>8</v>
      </c>
      <c r="M174" s="48">
        <v>7</v>
      </c>
      <c r="N174" s="43">
        <v>4</v>
      </c>
      <c r="O174" s="43">
        <v>2</v>
      </c>
      <c r="P174" s="43">
        <v>7</v>
      </c>
      <c r="Q174" s="43"/>
      <c r="R174" s="47"/>
      <c r="S174" s="8"/>
      <c r="T174" s="40"/>
      <c r="U174" s="81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3"/>
      <c r="AL174" s="41"/>
      <c r="AM174" s="8"/>
      <c r="AN174" s="10"/>
      <c r="AO174" s="5"/>
      <c r="AP174" s="14"/>
      <c r="AQ174" s="8" t="s">
        <v>6</v>
      </c>
      <c r="AR174" s="5"/>
      <c r="AS174" s="70"/>
      <c r="AT174" s="70"/>
      <c r="AU174" s="70"/>
      <c r="AV174" s="71"/>
      <c r="AW174" s="69"/>
      <c r="AX174" s="69"/>
      <c r="AY174" s="69"/>
      <c r="AZ174" s="69"/>
      <c r="BA174" s="70"/>
      <c r="BB174" s="70"/>
      <c r="BC174" s="8" t="s">
        <v>0</v>
      </c>
      <c r="BD174" s="9"/>
    </row>
    <row r="175" spans="2:56" ht="12" customHeight="1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  <c r="S175" s="8"/>
      <c r="T175" s="40"/>
      <c r="U175" s="81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3"/>
      <c r="AL175" s="41"/>
      <c r="AM175" s="8"/>
      <c r="AN175" s="10"/>
      <c r="AO175" s="5"/>
      <c r="AP175" s="14"/>
      <c r="AQ175" s="13"/>
      <c r="AR175" s="13"/>
      <c r="AS175" s="13"/>
      <c r="AT175" s="13"/>
      <c r="AU175" s="13"/>
      <c r="AV175" s="15"/>
      <c r="AW175" s="13"/>
      <c r="AX175" s="13"/>
      <c r="AY175" s="13"/>
      <c r="AZ175" s="13"/>
      <c r="BA175" s="13"/>
      <c r="BB175" s="14"/>
      <c r="BC175" s="13"/>
      <c r="BD175" s="9"/>
    </row>
    <row r="176" spans="2:56" ht="12" customHeight="1">
      <c r="B176" s="49"/>
      <c r="C176" s="42"/>
      <c r="D176" s="46"/>
      <c r="E176" s="50"/>
      <c r="F176" s="50"/>
      <c r="G176" s="50"/>
      <c r="H176" s="50"/>
      <c r="I176" s="50"/>
      <c r="J176" s="52"/>
      <c r="K176" s="50"/>
      <c r="L176" s="50"/>
      <c r="M176" s="50"/>
      <c r="N176" s="50"/>
      <c r="O176" s="50"/>
      <c r="P176" s="46"/>
      <c r="Q176" s="50"/>
      <c r="R176" s="51"/>
      <c r="S176" s="8"/>
      <c r="T176" s="40"/>
      <c r="U176" s="81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3"/>
      <c r="AL176" s="41"/>
      <c r="AM176" s="8"/>
      <c r="AN176" s="10"/>
      <c r="AO176" s="5"/>
      <c r="AP176" s="5"/>
      <c r="AQ176" s="8"/>
      <c r="AR176" s="13"/>
      <c r="AS176" s="13"/>
      <c r="AT176" s="13"/>
      <c r="AU176" s="5"/>
      <c r="AV176" s="15"/>
      <c r="AW176" s="13"/>
      <c r="AX176" s="13"/>
      <c r="AY176" s="13"/>
      <c r="AZ176" s="13"/>
      <c r="BA176" s="5"/>
      <c r="BB176" s="5"/>
      <c r="BC176" s="8"/>
      <c r="BD176" s="28"/>
    </row>
    <row r="177" spans="2:56" ht="12" customHeight="1">
      <c r="B177" s="49"/>
      <c r="C177" s="44"/>
      <c r="D177" s="46"/>
      <c r="E177" s="50"/>
      <c r="F177" s="50"/>
      <c r="G177" s="50"/>
      <c r="H177" s="50"/>
      <c r="I177" s="50"/>
      <c r="J177" s="42"/>
      <c r="K177" s="50"/>
      <c r="L177" s="50"/>
      <c r="M177" s="50"/>
      <c r="N177" s="50"/>
      <c r="O177" s="50"/>
      <c r="P177" s="46"/>
      <c r="Q177" s="50"/>
      <c r="R177" s="51"/>
      <c r="S177" s="8"/>
      <c r="T177" s="40"/>
      <c r="U177" s="81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3"/>
      <c r="AL177" s="41"/>
      <c r="AM177" s="8"/>
      <c r="AN177" s="10"/>
      <c r="AO177" s="5"/>
      <c r="AP177" s="5"/>
      <c r="AQ177" s="8"/>
      <c r="AR177" s="5"/>
      <c r="AS177" s="13"/>
      <c r="AT177" s="13"/>
      <c r="AU177" s="5"/>
      <c r="AV177" s="5"/>
      <c r="AW177" s="5"/>
      <c r="AX177" s="5"/>
      <c r="AY177" s="5"/>
      <c r="AZ177" s="5"/>
      <c r="BA177" s="5"/>
      <c r="BB177" s="5"/>
      <c r="BC177" s="8"/>
      <c r="BD177" s="28"/>
    </row>
    <row r="178" spans="2:56" ht="12" customHeight="1">
      <c r="B178" s="49"/>
      <c r="C178" s="42"/>
      <c r="D178" s="46" t="s">
        <v>41</v>
      </c>
      <c r="E178" s="46" t="s">
        <v>36</v>
      </c>
      <c r="F178" s="50"/>
      <c r="G178" s="50"/>
      <c r="H178" s="50"/>
      <c r="I178" s="50"/>
      <c r="J178" s="52"/>
      <c r="K178" s="50"/>
      <c r="L178" s="50"/>
      <c r="M178" s="50"/>
      <c r="N178" s="50"/>
      <c r="O178" s="50"/>
      <c r="P178" s="46"/>
      <c r="Q178" s="50"/>
      <c r="R178" s="51"/>
      <c r="S178" s="8"/>
      <c r="T178" s="40"/>
      <c r="U178" s="81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3"/>
      <c r="AL178" s="41"/>
      <c r="AM178" s="8"/>
      <c r="AN178" s="10"/>
      <c r="AO178" s="5"/>
      <c r="AP178" s="5"/>
      <c r="AQ178" s="8"/>
      <c r="AR178" s="13"/>
      <c r="AS178" s="13"/>
      <c r="AT178" s="13"/>
      <c r="AU178" s="18"/>
      <c r="AV178" s="15"/>
      <c r="AW178" s="13"/>
      <c r="AX178" s="13"/>
      <c r="AY178" s="13"/>
      <c r="AZ178" s="13"/>
      <c r="BA178" s="18"/>
      <c r="BB178" s="18"/>
      <c r="BC178" s="8"/>
      <c r="BD178" s="9"/>
    </row>
    <row r="179" spans="2:56" ht="12" customHeight="1">
      <c r="B179" s="49"/>
      <c r="C179" s="44"/>
      <c r="D179" s="46"/>
      <c r="E179" s="46" t="s">
        <v>37</v>
      </c>
      <c r="F179" s="50"/>
      <c r="G179" s="50"/>
      <c r="H179" s="50"/>
      <c r="I179" s="50"/>
      <c r="J179" s="42"/>
      <c r="K179" s="50"/>
      <c r="L179" s="50"/>
      <c r="M179" s="50"/>
      <c r="N179" s="50"/>
      <c r="O179" s="50"/>
      <c r="P179" s="46"/>
      <c r="Q179" s="50"/>
      <c r="R179" s="51"/>
      <c r="S179" s="8"/>
      <c r="T179" s="40"/>
      <c r="U179" s="81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3"/>
      <c r="AL179" s="41"/>
      <c r="AM179" s="8"/>
      <c r="AN179" s="10"/>
      <c r="AO179" s="5"/>
      <c r="AP179" s="5"/>
      <c r="AQ179" s="8"/>
      <c r="AR179" s="13"/>
      <c r="AS179" s="13"/>
      <c r="AT179" s="13"/>
      <c r="AU179" s="18"/>
      <c r="AV179" s="18"/>
      <c r="AW179" s="18"/>
      <c r="AX179" s="18"/>
      <c r="AY179" s="18"/>
      <c r="AZ179" s="18"/>
      <c r="BA179" s="18"/>
      <c r="BB179" s="18"/>
      <c r="BC179" s="8"/>
      <c r="BD179" s="9"/>
    </row>
    <row r="180" spans="2:56" ht="12" customHeight="1">
      <c r="B180" s="49"/>
      <c r="C180" s="42"/>
      <c r="D180" s="46" t="s">
        <v>41</v>
      </c>
      <c r="E180" s="50" t="s">
        <v>38</v>
      </c>
      <c r="F180" s="50"/>
      <c r="G180" s="50"/>
      <c r="H180" s="50"/>
      <c r="I180" s="50"/>
      <c r="J180" s="52"/>
      <c r="K180" s="50"/>
      <c r="L180" s="50"/>
      <c r="M180" s="50"/>
      <c r="N180" s="50"/>
      <c r="O180" s="50"/>
      <c r="P180" s="46"/>
      <c r="Q180" s="50"/>
      <c r="R180" s="51"/>
      <c r="S180" s="8"/>
      <c r="T180" s="40"/>
      <c r="U180" s="81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3"/>
      <c r="AL180" s="41"/>
      <c r="AM180" s="8"/>
      <c r="AN180" s="10"/>
      <c r="AO180" s="5"/>
      <c r="AP180" s="5"/>
      <c r="AQ180" s="8"/>
      <c r="AR180" s="8"/>
      <c r="AS180" s="8"/>
      <c r="AT180" s="8"/>
      <c r="AU180" s="8"/>
      <c r="AV180" s="15"/>
      <c r="AW180" s="13"/>
      <c r="AX180" s="13"/>
      <c r="AY180" s="13"/>
      <c r="AZ180" s="13"/>
      <c r="BA180" s="8"/>
      <c r="BB180" s="5"/>
      <c r="BC180" s="8"/>
      <c r="BD180" s="9"/>
    </row>
    <row r="181" spans="2:56" ht="12" customHeight="1">
      <c r="B181" s="49"/>
      <c r="C181" s="42"/>
      <c r="D181" s="46"/>
      <c r="E181" s="50"/>
      <c r="F181" s="50"/>
      <c r="G181" s="50"/>
      <c r="H181" s="50"/>
      <c r="I181" s="50"/>
      <c r="J181" s="42"/>
      <c r="K181" s="50"/>
      <c r="L181" s="50"/>
      <c r="M181" s="50"/>
      <c r="N181" s="50"/>
      <c r="O181" s="50"/>
      <c r="P181" s="46"/>
      <c r="Q181" s="50"/>
      <c r="R181" s="51"/>
      <c r="S181" s="8"/>
      <c r="T181" s="40"/>
      <c r="U181" s="81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3"/>
      <c r="AL181" s="41"/>
      <c r="AM181" s="8"/>
      <c r="AN181" s="10"/>
      <c r="AO181" s="5"/>
      <c r="AP181" s="5"/>
      <c r="AQ181" s="8"/>
      <c r="AR181" s="13"/>
      <c r="AS181" s="13"/>
      <c r="AT181" s="13"/>
      <c r="AU181" s="18"/>
      <c r="AV181" s="18"/>
      <c r="AW181" s="18"/>
      <c r="AX181" s="18"/>
      <c r="AY181" s="18"/>
      <c r="AZ181" s="18"/>
      <c r="BA181" s="18"/>
      <c r="BB181" s="18"/>
      <c r="BC181" s="8"/>
      <c r="BD181" s="9"/>
    </row>
    <row r="182" spans="2:56" ht="12" customHeight="1">
      <c r="B182" s="49"/>
      <c r="C182" s="42"/>
      <c r="D182" s="46"/>
      <c r="E182" s="50"/>
      <c r="F182" s="50"/>
      <c r="G182" s="50"/>
      <c r="H182" s="50"/>
      <c r="I182" s="50"/>
      <c r="J182" s="52"/>
      <c r="K182" s="50"/>
      <c r="L182" s="50"/>
      <c r="M182" s="50"/>
      <c r="N182" s="50"/>
      <c r="O182" s="50"/>
      <c r="P182" s="46"/>
      <c r="Q182" s="50"/>
      <c r="R182" s="51"/>
      <c r="S182" s="8"/>
      <c r="T182" s="40"/>
      <c r="U182" s="81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3"/>
      <c r="AL182" s="41"/>
      <c r="AM182" s="8"/>
      <c r="AN182" s="10"/>
      <c r="AO182" s="5"/>
      <c r="AP182" s="5"/>
      <c r="AQ182" s="2"/>
      <c r="AR182" s="8"/>
      <c r="AS182" s="8"/>
      <c r="AT182" s="8"/>
      <c r="AU182" s="8"/>
      <c r="AV182" s="15"/>
      <c r="AW182" s="13"/>
      <c r="AX182" s="13"/>
      <c r="AY182" s="13"/>
      <c r="AZ182" s="13"/>
      <c r="BA182" s="8"/>
      <c r="BB182" s="5"/>
      <c r="BC182" s="8"/>
      <c r="BD182" s="9"/>
    </row>
    <row r="183" spans="2:56" ht="12" customHeight="1">
      <c r="B183" s="49"/>
      <c r="C183" s="42"/>
      <c r="D183" s="46"/>
      <c r="E183" s="50"/>
      <c r="F183" s="50"/>
      <c r="G183" s="50"/>
      <c r="H183" s="50"/>
      <c r="I183" s="50"/>
      <c r="J183" s="42"/>
      <c r="K183" s="50"/>
      <c r="L183" s="50"/>
      <c r="M183" s="50"/>
      <c r="N183" s="50"/>
      <c r="O183" s="50"/>
      <c r="P183" s="46"/>
      <c r="Q183" s="50"/>
      <c r="R183" s="51"/>
      <c r="S183" s="8"/>
      <c r="T183" s="40"/>
      <c r="U183" s="81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3"/>
      <c r="AL183" s="41"/>
      <c r="AM183" s="8"/>
      <c r="AN183" s="10"/>
      <c r="AO183" s="8"/>
      <c r="AP183" s="8"/>
      <c r="AQ183" s="8"/>
      <c r="AR183" s="8"/>
      <c r="AS183" s="8"/>
      <c r="AT183" s="8"/>
      <c r="AU183" s="8"/>
      <c r="AV183" s="13"/>
      <c r="AW183" s="8"/>
      <c r="AX183" s="8"/>
      <c r="AY183" s="8"/>
      <c r="AZ183" s="8"/>
      <c r="BA183" s="8"/>
      <c r="BB183" s="5"/>
      <c r="BC183" s="8"/>
      <c r="BD183" s="9"/>
    </row>
    <row r="184" spans="2:56" ht="12" customHeight="1">
      <c r="B184" s="49"/>
      <c r="C184" s="42"/>
      <c r="D184" s="46"/>
      <c r="E184" s="50"/>
      <c r="F184" s="50"/>
      <c r="G184" s="50"/>
      <c r="H184" s="50"/>
      <c r="I184" s="50"/>
      <c r="J184" s="52"/>
      <c r="K184" s="50"/>
      <c r="L184" s="50"/>
      <c r="M184" s="50"/>
      <c r="N184" s="50"/>
      <c r="O184" s="50"/>
      <c r="P184" s="46"/>
      <c r="Q184" s="50"/>
      <c r="R184" s="51"/>
      <c r="S184" s="8"/>
      <c r="T184" s="40"/>
      <c r="U184" s="81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3"/>
      <c r="AL184" s="41"/>
      <c r="AM184" s="8"/>
      <c r="AN184" s="10"/>
      <c r="AO184" s="5" t="s">
        <v>17</v>
      </c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9"/>
    </row>
    <row r="185" spans="2:56" ht="12" customHeight="1"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46"/>
      <c r="Q185" s="50"/>
      <c r="R185" s="51"/>
      <c r="S185" s="8"/>
      <c r="T185" s="40"/>
      <c r="U185" s="81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3"/>
      <c r="AL185" s="41"/>
      <c r="AM185" s="8"/>
      <c r="AN185" s="10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9"/>
    </row>
    <row r="186" spans="2:56" ht="12" customHeight="1">
      <c r="B186" s="78" t="s">
        <v>2</v>
      </c>
      <c r="C186" s="79"/>
      <c r="D186" s="79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47"/>
      <c r="S186" s="8"/>
      <c r="T186" s="40"/>
      <c r="U186" s="81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3"/>
      <c r="AL186" s="41"/>
      <c r="AM186" s="8"/>
      <c r="AN186" s="10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9"/>
    </row>
    <row r="187" spans="2:56" ht="12" customHeight="1">
      <c r="B187" s="78"/>
      <c r="C187" s="79"/>
      <c r="D187" s="79"/>
      <c r="E187" s="42" t="s">
        <v>42</v>
      </c>
      <c r="F187" s="43" t="s">
        <v>43</v>
      </c>
      <c r="G187" s="43" t="s">
        <v>44</v>
      </c>
      <c r="H187" s="43" t="s">
        <v>45</v>
      </c>
      <c r="I187" s="43" t="s">
        <v>46</v>
      </c>
      <c r="J187" s="43" t="s">
        <v>47</v>
      </c>
      <c r="K187" s="43" t="s">
        <v>48</v>
      </c>
      <c r="L187" s="43" t="s">
        <v>49</v>
      </c>
      <c r="M187" s="43" t="s">
        <v>50</v>
      </c>
      <c r="N187" s="43" t="s">
        <v>45</v>
      </c>
      <c r="O187" s="43" t="s">
        <v>46</v>
      </c>
      <c r="P187" s="43" t="s">
        <v>48</v>
      </c>
      <c r="Q187" s="43" t="s">
        <v>51</v>
      </c>
      <c r="R187" s="47"/>
      <c r="S187" s="8"/>
      <c r="T187" s="40"/>
      <c r="U187" s="81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3"/>
      <c r="AL187" s="41"/>
      <c r="AM187" s="8"/>
      <c r="AN187" s="10"/>
      <c r="AO187" s="8"/>
      <c r="AP187" s="8"/>
      <c r="AQ187" s="42" t="s">
        <v>114</v>
      </c>
      <c r="AR187" s="43" t="s">
        <v>134</v>
      </c>
      <c r="AS187" s="43" t="s">
        <v>116</v>
      </c>
      <c r="AT187" s="43" t="s">
        <v>117</v>
      </c>
      <c r="AU187" s="43" t="s">
        <v>118</v>
      </c>
      <c r="AV187" s="43" t="s">
        <v>135</v>
      </c>
      <c r="AW187" s="44" t="s">
        <v>120</v>
      </c>
      <c r="AX187" s="44" t="s">
        <v>121</v>
      </c>
      <c r="AY187" s="43" t="s">
        <v>122</v>
      </c>
      <c r="AZ187" s="43" t="s">
        <v>136</v>
      </c>
      <c r="BA187" s="43" t="s">
        <v>124</v>
      </c>
      <c r="BB187" s="43" t="s">
        <v>137</v>
      </c>
      <c r="BC187" s="43"/>
      <c r="BD187" s="9"/>
    </row>
    <row r="188" spans="2:56" ht="12" customHeight="1">
      <c r="B188" s="49"/>
      <c r="C188" s="50"/>
      <c r="D188" s="50"/>
      <c r="E188" s="42" t="s">
        <v>52</v>
      </c>
      <c r="F188" s="42" t="s">
        <v>45</v>
      </c>
      <c r="G188" s="42" t="s">
        <v>53</v>
      </c>
      <c r="H188" s="42" t="s">
        <v>48</v>
      </c>
      <c r="I188" s="42" t="s">
        <v>49</v>
      </c>
      <c r="J188" s="42" t="s">
        <v>54</v>
      </c>
      <c r="K188" s="42" t="s">
        <v>52</v>
      </c>
      <c r="L188" s="42" t="s">
        <v>51</v>
      </c>
      <c r="M188" s="42" t="s">
        <v>42</v>
      </c>
      <c r="N188" s="42" t="s">
        <v>55</v>
      </c>
      <c r="O188" s="42" t="s">
        <v>52</v>
      </c>
      <c r="P188" s="44"/>
      <c r="Q188" s="42"/>
      <c r="R188" s="51"/>
      <c r="S188" s="8"/>
      <c r="T188" s="40"/>
      <c r="U188" s="81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3"/>
      <c r="AL188" s="41"/>
      <c r="AM188" s="8"/>
      <c r="AN188" s="10"/>
      <c r="AO188" s="8"/>
      <c r="AP188" s="8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4"/>
      <c r="BC188" s="42"/>
      <c r="BD188" s="9"/>
    </row>
    <row r="189" spans="2:56" ht="12" customHeight="1">
      <c r="B189" s="32"/>
      <c r="C189" s="6"/>
      <c r="D189" s="6"/>
      <c r="E189" s="31"/>
      <c r="F189" s="6"/>
      <c r="G189" s="8"/>
      <c r="H189" s="8"/>
      <c r="I189" s="8"/>
      <c r="J189" s="8"/>
      <c r="K189" s="8"/>
      <c r="L189" s="8"/>
      <c r="M189" s="8"/>
      <c r="N189" s="8"/>
      <c r="O189" s="8"/>
      <c r="P189" s="5"/>
      <c r="Q189" s="8"/>
      <c r="R189" s="9"/>
      <c r="S189" s="8"/>
      <c r="T189" s="40"/>
      <c r="U189" s="81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3"/>
      <c r="AL189" s="41"/>
      <c r="AM189" s="8"/>
      <c r="AN189" s="10"/>
      <c r="AO189" s="8"/>
      <c r="AP189" s="8"/>
      <c r="AQ189" s="31"/>
      <c r="AR189" s="6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9"/>
    </row>
    <row r="190" spans="2:56" ht="12" customHeight="1">
      <c r="B190" s="24"/>
      <c r="C190" s="7"/>
      <c r="D190" s="7"/>
      <c r="E190" s="7"/>
      <c r="F190" s="25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9"/>
      <c r="S190" s="8"/>
      <c r="T190" s="40"/>
      <c r="U190" s="81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3"/>
      <c r="AL190" s="41"/>
      <c r="AM190" s="8"/>
      <c r="AN190" s="24"/>
      <c r="AO190" s="7"/>
      <c r="AP190" s="7"/>
      <c r="AQ190" s="8"/>
      <c r="AR190" s="26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9"/>
    </row>
    <row r="191" spans="2:56" ht="12" customHeight="1">
      <c r="B191" s="76" t="s">
        <v>18</v>
      </c>
      <c r="C191" s="8"/>
      <c r="D191" s="8"/>
      <c r="E191" s="8"/>
      <c r="F191" s="26"/>
      <c r="G191" s="5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9"/>
      <c r="S191" s="8"/>
      <c r="T191" s="40"/>
      <c r="U191" s="81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3"/>
      <c r="AL191" s="41"/>
      <c r="AM191" s="8"/>
      <c r="AN191" s="76" t="s">
        <v>18</v>
      </c>
      <c r="AO191" s="8"/>
      <c r="AP191" s="8"/>
      <c r="AQ191" s="8"/>
      <c r="AR191" s="26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9"/>
    </row>
    <row r="192" spans="2:56" ht="12" customHeight="1">
      <c r="B192" s="76"/>
      <c r="C192" s="8"/>
      <c r="D192" s="8"/>
      <c r="E192" s="8"/>
      <c r="F192" s="26"/>
      <c r="G192" s="5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9"/>
      <c r="S192" s="8"/>
      <c r="T192" s="40"/>
      <c r="U192" s="81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3"/>
      <c r="AL192" s="41"/>
      <c r="AM192" s="8"/>
      <c r="AN192" s="76"/>
      <c r="AO192" s="8"/>
      <c r="AP192" s="8"/>
      <c r="AQ192" s="8"/>
      <c r="AR192" s="26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9"/>
    </row>
    <row r="193" spans="2:56" ht="12" customHeight="1">
      <c r="B193" s="76"/>
      <c r="C193" s="8"/>
      <c r="D193" s="8"/>
      <c r="E193" s="8"/>
      <c r="F193" s="26"/>
      <c r="G193" s="5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9"/>
      <c r="S193" s="8"/>
      <c r="T193" s="40"/>
      <c r="U193" s="81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3"/>
      <c r="AL193" s="41"/>
      <c r="AM193" s="8"/>
      <c r="AN193" s="76"/>
      <c r="AO193" s="8"/>
      <c r="AP193" s="8"/>
      <c r="AQ193" s="8"/>
      <c r="AR193" s="26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9"/>
    </row>
    <row r="194" spans="2:56" ht="12" customHeight="1">
      <c r="B194" s="76"/>
      <c r="C194" s="8"/>
      <c r="D194" s="8"/>
      <c r="E194" s="8"/>
      <c r="F194" s="2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9"/>
      <c r="S194" s="8"/>
      <c r="T194" s="40"/>
      <c r="U194" s="81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3"/>
      <c r="AL194" s="41"/>
      <c r="AM194" s="8"/>
      <c r="AN194" s="76"/>
      <c r="AO194" s="8"/>
      <c r="AP194" s="8"/>
      <c r="AQ194" s="8"/>
      <c r="AR194" s="26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9"/>
    </row>
    <row r="195" spans="2:56" ht="12" customHeight="1" thickBot="1">
      <c r="B195" s="21"/>
      <c r="C195" s="22"/>
      <c r="D195" s="22"/>
      <c r="E195" s="22"/>
      <c r="F195" s="27"/>
      <c r="G195" s="22"/>
      <c r="H195" s="77" t="s">
        <v>24</v>
      </c>
      <c r="I195" s="77"/>
      <c r="J195" s="77"/>
      <c r="K195" s="77"/>
      <c r="L195" s="22"/>
      <c r="M195" s="22"/>
      <c r="N195" s="22"/>
      <c r="O195" s="22"/>
      <c r="P195" s="22"/>
      <c r="Q195" s="22"/>
      <c r="R195" s="23"/>
      <c r="S195" s="8"/>
      <c r="T195" s="40"/>
      <c r="U195" s="84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6"/>
      <c r="AL195" s="41"/>
      <c r="AM195" s="8"/>
      <c r="AN195" s="21"/>
      <c r="AO195" s="22"/>
      <c r="AP195" s="22"/>
      <c r="AQ195" s="22"/>
      <c r="AR195" s="27"/>
      <c r="AS195" s="29"/>
      <c r="AT195" s="77" t="s">
        <v>14</v>
      </c>
      <c r="AU195" s="77"/>
      <c r="AV195" s="77"/>
      <c r="AW195" s="77"/>
      <c r="AX195" s="22"/>
      <c r="AY195" s="22"/>
      <c r="AZ195" s="22"/>
      <c r="BA195" s="22"/>
      <c r="BB195" s="22"/>
      <c r="BC195" s="22"/>
      <c r="BD195" s="23"/>
    </row>
    <row r="196" spans="2:56" ht="12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8"/>
      <c r="T196" s="40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41"/>
      <c r="AM196" s="8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2:56" ht="15.75" customHeight="1">
      <c r="B197" s="155" t="s">
        <v>23</v>
      </c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30"/>
      <c r="T197" s="38"/>
      <c r="U197" s="156" t="s">
        <v>25</v>
      </c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39"/>
      <c r="AM197" s="30"/>
      <c r="AN197" s="155" t="s">
        <v>22</v>
      </c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</row>
    <row r="198" spans="2:56" ht="15.75" customHeight="1" thickBot="1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30"/>
      <c r="T198" s="38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39"/>
      <c r="AM198" s="30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</row>
    <row r="199" spans="2:56" ht="15.75" customHeight="1">
      <c r="B199" s="150" t="s">
        <v>10</v>
      </c>
      <c r="C199" s="151"/>
      <c r="D199" s="152"/>
      <c r="E199" s="153" t="s">
        <v>11</v>
      </c>
      <c r="F199" s="151"/>
      <c r="G199" s="151"/>
      <c r="H199" s="151"/>
      <c r="I199" s="151"/>
      <c r="J199" s="151"/>
      <c r="K199" s="151"/>
      <c r="L199" s="152"/>
      <c r="M199" s="157" t="s">
        <v>30</v>
      </c>
      <c r="N199" s="158"/>
      <c r="O199" s="158"/>
      <c r="P199" s="158"/>
      <c r="Q199" s="158"/>
      <c r="R199" s="159"/>
      <c r="S199" s="8"/>
      <c r="T199" s="40"/>
      <c r="U199" s="33"/>
      <c r="V199" s="57" t="s">
        <v>58</v>
      </c>
      <c r="W199" s="57" t="s">
        <v>59</v>
      </c>
      <c r="X199" s="57" t="s">
        <v>60</v>
      </c>
      <c r="Y199" s="57" t="s">
        <v>61</v>
      </c>
      <c r="Z199" s="57" t="s">
        <v>62</v>
      </c>
      <c r="AA199" s="57" t="s">
        <v>98</v>
      </c>
      <c r="AB199" s="57" t="s">
        <v>64</v>
      </c>
      <c r="AC199" s="57" t="s">
        <v>65</v>
      </c>
      <c r="AD199" s="57" t="s">
        <v>66</v>
      </c>
      <c r="AE199" s="57" t="s">
        <v>99</v>
      </c>
      <c r="AF199" s="57" t="s">
        <v>67</v>
      </c>
      <c r="AG199" s="57" t="s">
        <v>68</v>
      </c>
      <c r="AH199" s="57" t="s">
        <v>100</v>
      </c>
      <c r="AI199" s="34"/>
      <c r="AJ199" s="34"/>
      <c r="AK199" s="35"/>
      <c r="AL199" s="41"/>
      <c r="AM199" s="8"/>
      <c r="AN199" s="150" t="s">
        <v>10</v>
      </c>
      <c r="AO199" s="151"/>
      <c r="AP199" s="152"/>
      <c r="AQ199" s="153" t="s">
        <v>11</v>
      </c>
      <c r="AR199" s="151"/>
      <c r="AS199" s="151"/>
      <c r="AT199" s="151"/>
      <c r="AU199" s="151"/>
      <c r="AV199" s="151"/>
      <c r="AW199" s="151"/>
      <c r="AX199" s="152"/>
      <c r="AY199" s="157" t="s">
        <v>30</v>
      </c>
      <c r="AZ199" s="158"/>
      <c r="BA199" s="158"/>
      <c r="BB199" s="158"/>
      <c r="BC199" s="158"/>
      <c r="BD199" s="159"/>
    </row>
    <row r="200" spans="2:56" ht="12" customHeight="1">
      <c r="B200" s="139"/>
      <c r="C200" s="140"/>
      <c r="D200" s="141"/>
      <c r="E200" s="154"/>
      <c r="F200" s="140"/>
      <c r="G200" s="140"/>
      <c r="H200" s="140"/>
      <c r="I200" s="140"/>
      <c r="J200" s="140"/>
      <c r="K200" s="140"/>
      <c r="L200" s="141"/>
      <c r="M200" s="160"/>
      <c r="N200" s="161"/>
      <c r="O200" s="161"/>
      <c r="P200" s="161"/>
      <c r="Q200" s="161"/>
      <c r="R200" s="162"/>
      <c r="S200" s="8"/>
      <c r="T200" s="40"/>
      <c r="U200" s="3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4"/>
      <c r="AJ200" s="54"/>
      <c r="AK200" s="37"/>
      <c r="AL200" s="41"/>
      <c r="AM200" s="8"/>
      <c r="AN200" s="139"/>
      <c r="AO200" s="140"/>
      <c r="AP200" s="141"/>
      <c r="AQ200" s="154"/>
      <c r="AR200" s="140"/>
      <c r="AS200" s="140"/>
      <c r="AT200" s="140"/>
      <c r="AU200" s="140"/>
      <c r="AV200" s="140"/>
      <c r="AW200" s="140"/>
      <c r="AX200" s="141"/>
      <c r="AY200" s="160"/>
      <c r="AZ200" s="161"/>
      <c r="BA200" s="161"/>
      <c r="BB200" s="161"/>
      <c r="BC200" s="161"/>
      <c r="BD200" s="162"/>
    </row>
    <row r="201" spans="2:56" ht="12" customHeight="1">
      <c r="B201" s="133" t="s">
        <v>12</v>
      </c>
      <c r="C201" s="134"/>
      <c r="D201" s="135"/>
      <c r="E201" s="142" t="s">
        <v>139</v>
      </c>
      <c r="F201" s="143"/>
      <c r="G201" s="146"/>
      <c r="H201" s="146"/>
      <c r="I201" s="134" t="s">
        <v>21</v>
      </c>
      <c r="J201" s="143"/>
      <c r="K201" s="146"/>
      <c r="L201" s="146"/>
      <c r="M201" s="134" t="s">
        <v>20</v>
      </c>
      <c r="N201" s="134"/>
      <c r="O201" s="146"/>
      <c r="P201" s="146"/>
      <c r="Q201" s="134" t="s">
        <v>19</v>
      </c>
      <c r="R201" s="148"/>
      <c r="S201" s="8"/>
      <c r="T201" s="40"/>
      <c r="U201" s="36"/>
      <c r="V201" s="54" t="s">
        <v>69</v>
      </c>
      <c r="W201" s="54" t="s">
        <v>70</v>
      </c>
      <c r="X201" s="54" t="s">
        <v>71</v>
      </c>
      <c r="Y201" s="54" t="s">
        <v>72</v>
      </c>
      <c r="Z201" s="54">
        <v>3</v>
      </c>
      <c r="AA201" s="54" t="s">
        <v>73</v>
      </c>
      <c r="AB201" s="54" t="s">
        <v>63</v>
      </c>
      <c r="AC201" s="54" t="s">
        <v>74</v>
      </c>
      <c r="AD201" s="54" t="s">
        <v>75</v>
      </c>
      <c r="AE201" s="54" t="s">
        <v>76</v>
      </c>
      <c r="AF201" s="54" t="s">
        <v>77</v>
      </c>
      <c r="AG201" s="54" t="s">
        <v>78</v>
      </c>
      <c r="AH201" s="54" t="s">
        <v>79</v>
      </c>
      <c r="AI201" s="54" t="s">
        <v>80</v>
      </c>
      <c r="AJ201" s="54" t="s">
        <v>64</v>
      </c>
      <c r="AK201" s="55" t="s">
        <v>81</v>
      </c>
      <c r="AL201" s="41"/>
      <c r="AM201" s="8"/>
      <c r="AN201" s="133" t="s">
        <v>12</v>
      </c>
      <c r="AO201" s="134"/>
      <c r="AP201" s="135"/>
      <c r="AQ201" s="142" t="s">
        <v>139</v>
      </c>
      <c r="AR201" s="143"/>
      <c r="AS201" s="146"/>
      <c r="AT201" s="146"/>
      <c r="AU201" s="134" t="s">
        <v>21</v>
      </c>
      <c r="AV201" s="143"/>
      <c r="AW201" s="146"/>
      <c r="AX201" s="146"/>
      <c r="AY201" s="134" t="s">
        <v>20</v>
      </c>
      <c r="AZ201" s="134"/>
      <c r="BA201" s="146"/>
      <c r="BB201" s="146"/>
      <c r="BC201" s="134" t="s">
        <v>19</v>
      </c>
      <c r="BD201" s="148"/>
    </row>
    <row r="202" spans="2:56" ht="12" customHeight="1">
      <c r="B202" s="139"/>
      <c r="C202" s="140"/>
      <c r="D202" s="141"/>
      <c r="E202" s="144"/>
      <c r="F202" s="145"/>
      <c r="G202" s="147"/>
      <c r="H202" s="147"/>
      <c r="I202" s="145"/>
      <c r="J202" s="145"/>
      <c r="K202" s="147"/>
      <c r="L202" s="147"/>
      <c r="M202" s="140"/>
      <c r="N202" s="140"/>
      <c r="O202" s="147"/>
      <c r="P202" s="147"/>
      <c r="Q202" s="145"/>
      <c r="R202" s="149"/>
      <c r="S202" s="8"/>
      <c r="T202" s="40"/>
      <c r="U202" s="36"/>
      <c r="V202" s="54" t="s">
        <v>69</v>
      </c>
      <c r="W202" s="54" t="s">
        <v>82</v>
      </c>
      <c r="X202" s="54" t="s">
        <v>71</v>
      </c>
      <c r="Y202" s="54" t="s">
        <v>72</v>
      </c>
      <c r="Z202" s="54" t="s">
        <v>74</v>
      </c>
      <c r="AA202" s="54" t="s">
        <v>75</v>
      </c>
      <c r="AB202" s="54" t="s">
        <v>76</v>
      </c>
      <c r="AC202" s="54" t="s">
        <v>84</v>
      </c>
      <c r="AD202" s="54" t="s">
        <v>85</v>
      </c>
      <c r="AE202" s="54" t="s">
        <v>80</v>
      </c>
      <c r="AF202" s="54" t="s">
        <v>86</v>
      </c>
      <c r="AG202" s="54" t="s">
        <v>83</v>
      </c>
      <c r="AH202" s="54" t="s">
        <v>87</v>
      </c>
      <c r="AI202" s="54" t="s">
        <v>64</v>
      </c>
      <c r="AJ202" s="54" t="s">
        <v>81</v>
      </c>
      <c r="AK202" s="37"/>
      <c r="AL202" s="41"/>
      <c r="AM202" s="8"/>
      <c r="AN202" s="139"/>
      <c r="AO202" s="140"/>
      <c r="AP202" s="141"/>
      <c r="AQ202" s="144"/>
      <c r="AR202" s="145"/>
      <c r="AS202" s="147"/>
      <c r="AT202" s="147"/>
      <c r="AU202" s="145"/>
      <c r="AV202" s="145"/>
      <c r="AW202" s="147"/>
      <c r="AX202" s="147"/>
      <c r="AY202" s="140"/>
      <c r="AZ202" s="140"/>
      <c r="BA202" s="147"/>
      <c r="BB202" s="147"/>
      <c r="BC202" s="145"/>
      <c r="BD202" s="149"/>
    </row>
    <row r="203" spans="2:56" ht="12" customHeight="1">
      <c r="B203" s="133" t="s">
        <v>1</v>
      </c>
      <c r="C203" s="134"/>
      <c r="D203" s="135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8"/>
      <c r="T203" s="40"/>
      <c r="U203" s="36"/>
      <c r="V203" s="54" t="s">
        <v>69</v>
      </c>
      <c r="W203" s="54" t="s">
        <v>88</v>
      </c>
      <c r="X203" s="54" t="s">
        <v>89</v>
      </c>
      <c r="Y203" s="54" t="s">
        <v>90</v>
      </c>
      <c r="Z203" s="54" t="s">
        <v>91</v>
      </c>
      <c r="AA203" s="54" t="s">
        <v>103</v>
      </c>
      <c r="AB203" s="54" t="s">
        <v>104</v>
      </c>
      <c r="AC203" s="54" t="s">
        <v>105</v>
      </c>
      <c r="AD203" s="54" t="s">
        <v>88</v>
      </c>
      <c r="AE203" s="54" t="s">
        <v>89</v>
      </c>
      <c r="AF203" s="54" t="s">
        <v>80</v>
      </c>
      <c r="AG203" s="54" t="s">
        <v>106</v>
      </c>
      <c r="AH203" s="54" t="s">
        <v>107</v>
      </c>
      <c r="AI203" s="54" t="s">
        <v>108</v>
      </c>
      <c r="AJ203" s="54"/>
      <c r="AK203" s="55"/>
      <c r="AL203" s="41"/>
      <c r="AM203" s="8"/>
      <c r="AN203" s="133" t="s">
        <v>1</v>
      </c>
      <c r="AO203" s="134"/>
      <c r="AP203" s="135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4"/>
    </row>
    <row r="204" spans="2:56" ht="12" customHeight="1">
      <c r="B204" s="136"/>
      <c r="C204" s="137"/>
      <c r="D204" s="138"/>
      <c r="E204" s="13"/>
      <c r="F204" s="43">
        <f>F8</f>
        <v>0</v>
      </c>
      <c r="G204" s="43">
        <f>G8</f>
        <v>0</v>
      </c>
      <c r="H204" s="43">
        <f>H8</f>
        <v>1</v>
      </c>
      <c r="I204" s="43"/>
      <c r="J204" s="52"/>
      <c r="K204" s="42"/>
      <c r="L204" s="42"/>
      <c r="M204" s="42"/>
      <c r="N204" s="42"/>
      <c r="O204" s="42"/>
      <c r="P204" s="42"/>
      <c r="Q204" s="42"/>
      <c r="R204" s="28"/>
      <c r="S204" s="8"/>
      <c r="T204" s="40"/>
      <c r="U204" s="36"/>
      <c r="V204" s="54"/>
      <c r="W204" s="54" t="s">
        <v>74</v>
      </c>
      <c r="X204" s="54" t="s">
        <v>75</v>
      </c>
      <c r="Y204" s="54" t="s">
        <v>76</v>
      </c>
      <c r="Z204" s="54" t="s">
        <v>77</v>
      </c>
      <c r="AA204" s="54" t="s">
        <v>78</v>
      </c>
      <c r="AB204" s="54" t="s">
        <v>79</v>
      </c>
      <c r="AC204" s="54" t="s">
        <v>63</v>
      </c>
      <c r="AD204" s="54" t="s">
        <v>109</v>
      </c>
      <c r="AE204" s="54" t="s">
        <v>72</v>
      </c>
      <c r="AF204" s="54" t="s">
        <v>101</v>
      </c>
      <c r="AG204" s="54" t="s">
        <v>102</v>
      </c>
      <c r="AH204" s="54" t="s">
        <v>80</v>
      </c>
      <c r="AI204" s="54" t="s">
        <v>64</v>
      </c>
      <c r="AJ204" s="54" t="s">
        <v>81</v>
      </c>
      <c r="AK204" s="37"/>
      <c r="AL204" s="41"/>
      <c r="AM204" s="8"/>
      <c r="AN204" s="136"/>
      <c r="AO204" s="137"/>
      <c r="AP204" s="138"/>
      <c r="AQ204" s="13"/>
      <c r="AR204" s="43">
        <f>F8</f>
        <v>0</v>
      </c>
      <c r="AS204" s="43">
        <f>G8</f>
        <v>0</v>
      </c>
      <c r="AT204" s="43">
        <f>H8</f>
        <v>1</v>
      </c>
      <c r="AU204" s="43"/>
      <c r="AV204" s="52"/>
      <c r="AW204" s="42"/>
      <c r="AX204" s="42"/>
      <c r="AY204" s="42"/>
      <c r="AZ204" s="42"/>
      <c r="BA204" s="42"/>
      <c r="BB204" s="42"/>
      <c r="BC204" s="42"/>
      <c r="BD204" s="28"/>
    </row>
    <row r="205" spans="2:56" ht="12" customHeight="1">
      <c r="B205" s="136"/>
      <c r="C205" s="137"/>
      <c r="D205" s="138"/>
      <c r="E205" s="13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28"/>
      <c r="S205" s="8"/>
      <c r="T205" s="40"/>
      <c r="U205" s="36"/>
      <c r="V205" s="54"/>
      <c r="W205" s="54" t="s">
        <v>111</v>
      </c>
      <c r="X205" s="54" t="s">
        <v>104</v>
      </c>
      <c r="Y205" s="54" t="s">
        <v>112</v>
      </c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37"/>
      <c r="AL205" s="41"/>
      <c r="AM205" s="8"/>
      <c r="AN205" s="136"/>
      <c r="AO205" s="137"/>
      <c r="AP205" s="138"/>
      <c r="AQ205" s="13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28"/>
    </row>
    <row r="206" spans="2:56" ht="12" customHeight="1">
      <c r="B206" s="136"/>
      <c r="C206" s="137"/>
      <c r="D206" s="138"/>
      <c r="E206" s="13"/>
      <c r="F206" s="42" t="str">
        <f>IF(F10="","",F10)</f>
        <v>ツ</v>
      </c>
      <c r="G206" s="42" t="str">
        <f aca="true" t="shared" si="11" ref="G206:R206">IF(G10="","",G10)</f>
        <v>シ</v>
      </c>
      <c r="H206" s="42">
        <f t="shared" si="11"/>
      </c>
      <c r="I206" s="42" t="str">
        <f t="shared" si="11"/>
        <v>ゲ</v>
      </c>
      <c r="J206" s="42" t="str">
        <f t="shared" si="11"/>
        <v>ツ</v>
      </c>
      <c r="K206" s="42" t="str">
        <f t="shared" si="11"/>
        <v>レ</v>
      </c>
      <c r="L206" s="42" t="str">
        <f t="shared" si="11"/>
        <v>イ</v>
      </c>
      <c r="M206" s="42">
        <f t="shared" si="11"/>
      </c>
      <c r="N206" s="42">
        <f t="shared" si="11"/>
      </c>
      <c r="O206" s="42">
        <f t="shared" si="11"/>
      </c>
      <c r="P206" s="42">
        <f t="shared" si="11"/>
      </c>
      <c r="Q206" s="42">
        <f t="shared" si="11"/>
      </c>
      <c r="R206" s="28">
        <f t="shared" si="11"/>
      </c>
      <c r="S206" s="8"/>
      <c r="T206" s="40"/>
      <c r="U206" s="36"/>
      <c r="V206" s="54"/>
      <c r="W206" s="54">
        <v>0</v>
      </c>
      <c r="X206" s="54">
        <v>0</v>
      </c>
      <c r="Y206" s="54">
        <v>1</v>
      </c>
      <c r="Z206" s="54"/>
      <c r="AA206" s="54" t="s">
        <v>110</v>
      </c>
      <c r="AB206" s="54" t="s">
        <v>113</v>
      </c>
      <c r="AD206" s="54" t="s">
        <v>92</v>
      </c>
      <c r="AE206" s="54" t="s">
        <v>93</v>
      </c>
      <c r="AF206" s="54" t="s">
        <v>94</v>
      </c>
      <c r="AG206" s="54" t="s">
        <v>95</v>
      </c>
      <c r="AH206" s="54"/>
      <c r="AI206" s="54"/>
      <c r="AJ206" s="54"/>
      <c r="AK206" s="37"/>
      <c r="AL206" s="41"/>
      <c r="AM206" s="8"/>
      <c r="AN206" s="136"/>
      <c r="AO206" s="137"/>
      <c r="AP206" s="138"/>
      <c r="AQ206" s="13"/>
      <c r="AR206" s="42" t="str">
        <f>IF(F10="","",F10)</f>
        <v>ツ</v>
      </c>
      <c r="AS206" s="42" t="str">
        <f aca="true" t="shared" si="12" ref="AS206:BD206">IF(G10="","",G10)</f>
        <v>シ</v>
      </c>
      <c r="AT206" s="42">
        <f t="shared" si="12"/>
      </c>
      <c r="AU206" s="42" t="str">
        <f t="shared" si="12"/>
        <v>ゲ</v>
      </c>
      <c r="AV206" s="42" t="str">
        <f t="shared" si="12"/>
        <v>ツ</v>
      </c>
      <c r="AW206" s="42" t="str">
        <f t="shared" si="12"/>
        <v>レ</v>
      </c>
      <c r="AX206" s="42" t="str">
        <f t="shared" si="12"/>
        <v>イ</v>
      </c>
      <c r="AY206" s="42">
        <f t="shared" si="12"/>
      </c>
      <c r="AZ206" s="42">
        <f t="shared" si="12"/>
      </c>
      <c r="BA206" s="42">
        <f t="shared" si="12"/>
      </c>
      <c r="BB206" s="42">
        <f t="shared" si="12"/>
      </c>
      <c r="BC206" s="42">
        <f t="shared" si="12"/>
      </c>
      <c r="BD206" s="28">
        <f t="shared" si="12"/>
      </c>
    </row>
    <row r="207" spans="2:56" ht="12" customHeight="1">
      <c r="B207" s="136"/>
      <c r="C207" s="137"/>
      <c r="D207" s="138"/>
      <c r="E207" s="13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28"/>
      <c r="S207" s="8"/>
      <c r="T207" s="40"/>
      <c r="U207" s="36"/>
      <c r="V207" s="54"/>
      <c r="W207" s="54">
        <v>0</v>
      </c>
      <c r="X207" s="54">
        <v>0</v>
      </c>
      <c r="Y207" s="54">
        <v>1</v>
      </c>
      <c r="Z207" s="54"/>
      <c r="AA207" s="54" t="s">
        <v>110</v>
      </c>
      <c r="AB207" s="54" t="s">
        <v>113</v>
      </c>
      <c r="AD207" s="54" t="s">
        <v>96</v>
      </c>
      <c r="AE207" s="54" t="s">
        <v>97</v>
      </c>
      <c r="AF207" s="54" t="s">
        <v>93</v>
      </c>
      <c r="AG207" s="54"/>
      <c r="AH207" s="54"/>
      <c r="AI207" s="54"/>
      <c r="AJ207" s="54"/>
      <c r="AK207" s="37"/>
      <c r="AL207" s="41"/>
      <c r="AM207" s="8"/>
      <c r="AN207" s="136"/>
      <c r="AO207" s="137"/>
      <c r="AP207" s="138"/>
      <c r="AQ207" s="13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28"/>
    </row>
    <row r="208" spans="2:56" ht="12" customHeight="1">
      <c r="B208" s="139"/>
      <c r="C208" s="140"/>
      <c r="D208" s="14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65"/>
      <c r="S208" s="8"/>
      <c r="T208" s="40"/>
      <c r="U208" s="58"/>
      <c r="V208" s="59"/>
      <c r="W208" s="60"/>
      <c r="X208" s="60"/>
      <c r="Y208" s="60"/>
      <c r="Z208" s="60"/>
      <c r="AA208" s="60"/>
      <c r="AB208" s="60"/>
      <c r="AC208" s="60"/>
      <c r="AD208" s="60"/>
      <c r="AE208" s="59"/>
      <c r="AF208" s="59"/>
      <c r="AG208" s="59"/>
      <c r="AH208" s="59"/>
      <c r="AI208" s="59"/>
      <c r="AJ208" s="59"/>
      <c r="AK208" s="61"/>
      <c r="AL208" s="41"/>
      <c r="AM208" s="8"/>
      <c r="AN208" s="139"/>
      <c r="AO208" s="140"/>
      <c r="AP208" s="14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65"/>
    </row>
    <row r="209" spans="2:56" ht="12" customHeight="1">
      <c r="B209" s="112" t="s">
        <v>4</v>
      </c>
      <c r="C209" s="113"/>
      <c r="D209" s="131"/>
      <c r="E209" s="130"/>
      <c r="F209" s="132"/>
      <c r="G209" s="131"/>
      <c r="H209" s="130"/>
      <c r="I209" s="132"/>
      <c r="J209" s="131"/>
      <c r="K209" s="130"/>
      <c r="L209" s="118"/>
      <c r="M209" s="121"/>
      <c r="N209" s="124"/>
      <c r="O209" s="118"/>
      <c r="P209" s="121"/>
      <c r="Q209" s="124"/>
      <c r="R209" s="127"/>
      <c r="S209" s="8"/>
      <c r="T209" s="40"/>
      <c r="U209" s="81" t="s">
        <v>40</v>
      </c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3"/>
      <c r="AL209" s="41"/>
      <c r="AM209" s="8"/>
      <c r="AN209" s="112" t="s">
        <v>4</v>
      </c>
      <c r="AO209" s="113"/>
      <c r="AP209" s="74">
        <f>IF(D209="","",D209)</f>
      </c>
      <c r="AQ209" s="103">
        <f aca="true" t="shared" si="13" ref="AQ209:BD209">IF(E209="","",E209)</f>
      </c>
      <c r="AR209" s="106">
        <f t="shared" si="13"/>
      </c>
      <c r="AS209" s="74">
        <f t="shared" si="13"/>
      </c>
      <c r="AT209" s="103">
        <f t="shared" si="13"/>
      </c>
      <c r="AU209" s="106">
        <f t="shared" si="13"/>
      </c>
      <c r="AV209" s="74">
        <f t="shared" si="13"/>
      </c>
      <c r="AW209" s="103">
        <f t="shared" si="13"/>
      </c>
      <c r="AX209" s="91">
        <f t="shared" si="13"/>
      </c>
      <c r="AY209" s="94">
        <f t="shared" si="13"/>
      </c>
      <c r="AZ209" s="97">
        <f t="shared" si="13"/>
      </c>
      <c r="BA209" s="91">
        <f t="shared" si="13"/>
      </c>
      <c r="BB209" s="94">
        <f t="shared" si="13"/>
      </c>
      <c r="BC209" s="97">
        <f t="shared" si="13"/>
      </c>
      <c r="BD209" s="100">
        <f t="shared" si="13"/>
      </c>
    </row>
    <row r="210" spans="2:56" ht="12" customHeight="1">
      <c r="B210" s="114"/>
      <c r="C210" s="115"/>
      <c r="D210" s="122"/>
      <c r="E210" s="125"/>
      <c r="F210" s="119"/>
      <c r="G210" s="122"/>
      <c r="H210" s="125"/>
      <c r="I210" s="119"/>
      <c r="J210" s="122"/>
      <c r="K210" s="125"/>
      <c r="L210" s="119"/>
      <c r="M210" s="122"/>
      <c r="N210" s="125"/>
      <c r="O210" s="119"/>
      <c r="P210" s="122"/>
      <c r="Q210" s="125"/>
      <c r="R210" s="128"/>
      <c r="S210" s="8"/>
      <c r="T210" s="40"/>
      <c r="U210" s="81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3"/>
      <c r="AL210" s="41"/>
      <c r="AM210" s="8"/>
      <c r="AN210" s="114"/>
      <c r="AO210" s="115"/>
      <c r="AP210" s="75"/>
      <c r="AQ210" s="104"/>
      <c r="AR210" s="107"/>
      <c r="AS210" s="75"/>
      <c r="AT210" s="104"/>
      <c r="AU210" s="107"/>
      <c r="AV210" s="75"/>
      <c r="AW210" s="104"/>
      <c r="AX210" s="92"/>
      <c r="AY210" s="95"/>
      <c r="AZ210" s="98"/>
      <c r="BA210" s="92"/>
      <c r="BB210" s="95"/>
      <c r="BC210" s="98"/>
      <c r="BD210" s="101"/>
    </row>
    <row r="211" spans="2:56" ht="12" customHeight="1">
      <c r="B211" s="116"/>
      <c r="C211" s="117"/>
      <c r="D211" s="123"/>
      <c r="E211" s="126"/>
      <c r="F211" s="120"/>
      <c r="G211" s="123"/>
      <c r="H211" s="126"/>
      <c r="I211" s="120"/>
      <c r="J211" s="123"/>
      <c r="K211" s="126"/>
      <c r="L211" s="120"/>
      <c r="M211" s="123"/>
      <c r="N211" s="126"/>
      <c r="O211" s="120"/>
      <c r="P211" s="123"/>
      <c r="Q211" s="126"/>
      <c r="R211" s="129"/>
      <c r="S211" s="8"/>
      <c r="T211" s="40"/>
      <c r="U211" s="81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3"/>
      <c r="AL211" s="41"/>
      <c r="AM211" s="8"/>
      <c r="AN211" s="116"/>
      <c r="AO211" s="117"/>
      <c r="AP211" s="73"/>
      <c r="AQ211" s="105"/>
      <c r="AR211" s="108"/>
      <c r="AS211" s="73"/>
      <c r="AT211" s="105"/>
      <c r="AU211" s="108"/>
      <c r="AV211" s="73"/>
      <c r="AW211" s="105"/>
      <c r="AX211" s="93"/>
      <c r="AY211" s="96"/>
      <c r="AZ211" s="99"/>
      <c r="BA211" s="93"/>
      <c r="BB211" s="96"/>
      <c r="BC211" s="99"/>
      <c r="BD211" s="102"/>
    </row>
    <row r="212" spans="2:56" ht="12" customHeight="1"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9"/>
      <c r="S212" s="8"/>
      <c r="T212" s="40"/>
      <c r="U212" s="81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3"/>
      <c r="AL212" s="41"/>
      <c r="AM212" s="8"/>
      <c r="AN212" s="10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9"/>
    </row>
    <row r="213" spans="2:56" ht="12" customHeight="1">
      <c r="B213" s="87" t="str">
        <f>B17</f>
        <v>　令和 元年５月　月次調定分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9"/>
      <c r="S213" s="8"/>
      <c r="T213" s="40"/>
      <c r="U213" s="81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3"/>
      <c r="AL213" s="41"/>
      <c r="AM213" s="8"/>
      <c r="AN213" s="87" t="str">
        <f>B17</f>
        <v>　令和 元年５月　月次調定分</v>
      </c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9"/>
    </row>
    <row r="214" spans="2:56" ht="12" customHeight="1">
      <c r="B214" s="90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9"/>
      <c r="S214" s="8"/>
      <c r="T214" s="40"/>
      <c r="U214" s="81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3"/>
      <c r="AL214" s="41"/>
      <c r="AM214" s="8"/>
      <c r="AN214" s="90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9"/>
    </row>
    <row r="215" spans="2:56" ht="12" customHeight="1">
      <c r="B215" s="1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7"/>
      <c r="S215" s="8"/>
      <c r="T215" s="40"/>
      <c r="U215" s="81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3"/>
      <c r="AL215" s="41"/>
      <c r="AM215" s="8"/>
      <c r="AN215" s="11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12"/>
    </row>
    <row r="216" spans="2:56" ht="12" customHeight="1">
      <c r="B216" s="1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7"/>
      <c r="S216" s="8"/>
      <c r="T216" s="40"/>
      <c r="U216" s="81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3"/>
      <c r="AL216" s="41"/>
      <c r="AM216" s="8"/>
      <c r="AN216" s="90" t="s">
        <v>57</v>
      </c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9"/>
    </row>
    <row r="217" spans="2:56" ht="12" customHeight="1"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9"/>
      <c r="S217" s="8"/>
      <c r="T217" s="40"/>
      <c r="U217" s="81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3"/>
      <c r="AL217" s="41"/>
      <c r="AM217" s="8"/>
      <c r="AN217" s="90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9"/>
    </row>
    <row r="218" spans="2:56" ht="12" customHeight="1">
      <c r="B218" s="2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9"/>
      <c r="S218" s="8"/>
      <c r="T218" s="40"/>
      <c r="U218" s="81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3"/>
      <c r="AL218" s="41"/>
      <c r="AM218" s="8"/>
      <c r="AN218" s="11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12"/>
    </row>
    <row r="219" spans="2:56" ht="12" customHeight="1">
      <c r="B219" s="78" t="s">
        <v>16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80"/>
      <c r="S219" s="8"/>
      <c r="T219" s="40"/>
      <c r="U219" s="81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3"/>
      <c r="AL219" s="41"/>
      <c r="AM219" s="8"/>
      <c r="AN219" s="11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12"/>
    </row>
    <row r="220" spans="2:56" ht="12" customHeight="1">
      <c r="B220" s="78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80"/>
      <c r="S220" s="8"/>
      <c r="T220" s="40"/>
      <c r="U220" s="81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3"/>
      <c r="AL220" s="41"/>
      <c r="AM220" s="8"/>
      <c r="AN220" s="11"/>
      <c r="AO220" s="8" t="s">
        <v>3</v>
      </c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12"/>
    </row>
    <row r="221" spans="2:56" ht="12" customHeight="1">
      <c r="B221" s="45"/>
      <c r="C221" s="46"/>
      <c r="D221" s="43" t="s">
        <v>35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7"/>
      <c r="S221" s="8"/>
      <c r="T221" s="40"/>
      <c r="U221" s="81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3"/>
      <c r="AL221" s="41"/>
      <c r="AM221" s="8"/>
      <c r="AN221" s="11"/>
      <c r="AO221" s="5"/>
      <c r="AP221" s="5"/>
      <c r="AQ221" s="8" t="s">
        <v>6</v>
      </c>
      <c r="AR221" s="8"/>
      <c r="AS221" s="69"/>
      <c r="AT221" s="69"/>
      <c r="AU221" s="69"/>
      <c r="AV221" s="71"/>
      <c r="AW221" s="69"/>
      <c r="AX221" s="69"/>
      <c r="AY221" s="69"/>
      <c r="AZ221" s="69"/>
      <c r="BA221" s="69"/>
      <c r="BB221" s="70"/>
      <c r="BC221" s="8" t="s">
        <v>0</v>
      </c>
      <c r="BD221" s="12"/>
    </row>
    <row r="222" spans="2:56" ht="12" customHeight="1">
      <c r="B222" s="45"/>
      <c r="C222" s="46"/>
      <c r="D222" s="43" t="s">
        <v>133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7"/>
      <c r="S222" s="8"/>
      <c r="T222" s="40"/>
      <c r="U222" s="81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3"/>
      <c r="AL222" s="41"/>
      <c r="AM222" s="8"/>
      <c r="AN222" s="10"/>
      <c r="AO222" s="5"/>
      <c r="AP222" s="5"/>
      <c r="AQ222" s="8"/>
      <c r="AR222" s="8"/>
      <c r="AS222" s="8"/>
      <c r="AT222" s="8"/>
      <c r="AU222" s="8"/>
      <c r="AV222" s="13"/>
      <c r="AW222" s="8"/>
      <c r="AX222" s="8"/>
      <c r="AY222" s="8"/>
      <c r="AZ222" s="8"/>
      <c r="BA222" s="8"/>
      <c r="BB222" s="5"/>
      <c r="BC222" s="8"/>
      <c r="BD222" s="9"/>
    </row>
    <row r="223" spans="2:56" ht="12" customHeight="1">
      <c r="B223" s="45"/>
      <c r="C223" s="43"/>
      <c r="D223" s="43"/>
      <c r="E223" s="43"/>
      <c r="F223" s="43" t="s">
        <v>15</v>
      </c>
      <c r="G223" s="43"/>
      <c r="H223" s="43"/>
      <c r="I223" s="43"/>
      <c r="J223" s="43"/>
      <c r="K223" s="43">
        <v>3</v>
      </c>
      <c r="L223" s="43">
        <v>8</v>
      </c>
      <c r="M223" s="48">
        <v>7</v>
      </c>
      <c r="N223" s="43">
        <v>4</v>
      </c>
      <c r="O223" s="43">
        <v>1</v>
      </c>
      <c r="P223" s="43">
        <v>3</v>
      </c>
      <c r="Q223" s="43"/>
      <c r="R223" s="47"/>
      <c r="S223" s="8"/>
      <c r="T223" s="40"/>
      <c r="U223" s="81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3"/>
      <c r="AL223" s="41"/>
      <c r="AM223" s="8"/>
      <c r="AN223" s="10"/>
      <c r="AO223" s="5"/>
      <c r="AP223" s="14"/>
      <c r="AQ223" s="8" t="s">
        <v>29</v>
      </c>
      <c r="AR223" s="5"/>
      <c r="AS223" s="5"/>
      <c r="AT223" s="5"/>
      <c r="AU223" s="5"/>
      <c r="AV223" s="71"/>
      <c r="AW223" s="69"/>
      <c r="AX223" s="69"/>
      <c r="AY223" s="69"/>
      <c r="AZ223" s="69"/>
      <c r="BA223" s="70"/>
      <c r="BB223" s="70"/>
      <c r="BC223" s="8" t="s">
        <v>0</v>
      </c>
      <c r="BD223" s="9"/>
    </row>
    <row r="224" spans="2:56" ht="12" customHeight="1"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1"/>
      <c r="S224" s="8"/>
      <c r="T224" s="40"/>
      <c r="U224" s="81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3"/>
      <c r="AL224" s="41"/>
      <c r="AM224" s="8"/>
      <c r="AN224" s="10"/>
      <c r="AO224" s="5"/>
      <c r="AP224" s="14"/>
      <c r="AQ224" s="13"/>
      <c r="AR224" s="13"/>
      <c r="AS224" s="13"/>
      <c r="AT224" s="13"/>
      <c r="AU224" s="13"/>
      <c r="AV224" s="15"/>
      <c r="AW224" s="13"/>
      <c r="AX224" s="13"/>
      <c r="AY224" s="13"/>
      <c r="AZ224" s="13"/>
      <c r="BA224" s="13"/>
      <c r="BB224" s="14"/>
      <c r="BC224" s="13"/>
      <c r="BD224" s="9"/>
    </row>
    <row r="225" spans="2:56" ht="12" customHeight="1">
      <c r="B225" s="49"/>
      <c r="C225" s="42"/>
      <c r="D225" s="46"/>
      <c r="E225" s="50"/>
      <c r="F225" s="50"/>
      <c r="G225" s="50"/>
      <c r="H225" s="50"/>
      <c r="I225" s="50"/>
      <c r="J225" s="52"/>
      <c r="K225" s="50"/>
      <c r="L225" s="50"/>
      <c r="M225" s="50"/>
      <c r="N225" s="50"/>
      <c r="O225" s="50"/>
      <c r="P225" s="46"/>
      <c r="Q225" s="50"/>
      <c r="R225" s="51"/>
      <c r="S225" s="8"/>
      <c r="T225" s="40"/>
      <c r="U225" s="81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3"/>
      <c r="AL225" s="41"/>
      <c r="AM225" s="8"/>
      <c r="AN225" s="10"/>
      <c r="AO225" s="5"/>
      <c r="AP225" s="5"/>
      <c r="AQ225" s="8"/>
      <c r="AR225" s="13"/>
      <c r="AS225" s="13"/>
      <c r="AT225" s="13"/>
      <c r="AU225" s="5"/>
      <c r="AV225" s="15"/>
      <c r="AW225" s="13"/>
      <c r="AX225" s="13"/>
      <c r="AY225" s="13"/>
      <c r="AZ225" s="13"/>
      <c r="BA225" s="5"/>
      <c r="BB225" s="5"/>
      <c r="BC225" s="8"/>
      <c r="BD225" s="28"/>
    </row>
    <row r="226" spans="2:56" ht="12" customHeight="1">
      <c r="B226" s="49"/>
      <c r="C226" s="44"/>
      <c r="D226" s="46"/>
      <c r="E226" s="50"/>
      <c r="F226" s="50"/>
      <c r="G226" s="50"/>
      <c r="H226" s="50"/>
      <c r="I226" s="50"/>
      <c r="J226" s="42"/>
      <c r="K226" s="50"/>
      <c r="L226" s="50"/>
      <c r="M226" s="50"/>
      <c r="N226" s="50"/>
      <c r="O226" s="50"/>
      <c r="P226" s="46"/>
      <c r="Q226" s="50"/>
      <c r="R226" s="51"/>
      <c r="S226" s="8"/>
      <c r="T226" s="40"/>
      <c r="U226" s="81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3"/>
      <c r="AL226" s="41"/>
      <c r="AM226" s="8"/>
      <c r="AN226" s="10"/>
      <c r="AO226" s="5"/>
      <c r="AP226" s="5"/>
      <c r="AQ226" s="8"/>
      <c r="AR226" s="5"/>
      <c r="AS226" s="13"/>
      <c r="AT226" s="13"/>
      <c r="AU226" s="5"/>
      <c r="AV226" s="5"/>
      <c r="AW226" s="5"/>
      <c r="AX226" s="5"/>
      <c r="AY226" s="5"/>
      <c r="AZ226" s="5"/>
      <c r="BA226" s="5"/>
      <c r="BB226" s="5"/>
      <c r="BC226" s="8"/>
      <c r="BD226" s="28"/>
    </row>
    <row r="227" spans="2:56" ht="12" customHeight="1">
      <c r="B227" s="49"/>
      <c r="C227" s="42"/>
      <c r="D227" s="46" t="s">
        <v>41</v>
      </c>
      <c r="E227" s="46" t="s">
        <v>36</v>
      </c>
      <c r="F227" s="50"/>
      <c r="G227" s="50"/>
      <c r="H227" s="50"/>
      <c r="I227" s="50"/>
      <c r="J227" s="52"/>
      <c r="K227" s="50"/>
      <c r="L227" s="50"/>
      <c r="M227" s="50"/>
      <c r="N227" s="50"/>
      <c r="O227" s="50"/>
      <c r="P227" s="46"/>
      <c r="Q227" s="50"/>
      <c r="R227" s="51"/>
      <c r="S227" s="8"/>
      <c r="T227" s="40"/>
      <c r="U227" s="81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3"/>
      <c r="AL227" s="41"/>
      <c r="AM227" s="8"/>
      <c r="AN227" s="10"/>
      <c r="AO227" s="5"/>
      <c r="AP227" s="5"/>
      <c r="AQ227" s="8"/>
      <c r="AR227" s="13"/>
      <c r="AS227" s="13"/>
      <c r="AT227" s="13"/>
      <c r="AU227" s="18"/>
      <c r="AV227" s="15"/>
      <c r="AW227" s="13"/>
      <c r="AX227" s="13"/>
      <c r="AY227" s="13"/>
      <c r="AZ227" s="13"/>
      <c r="BA227" s="18"/>
      <c r="BB227" s="18"/>
      <c r="BC227" s="8"/>
      <c r="BD227" s="9"/>
    </row>
    <row r="228" spans="2:56" ht="12" customHeight="1">
      <c r="B228" s="49"/>
      <c r="C228" s="44"/>
      <c r="D228" s="46"/>
      <c r="E228" s="46" t="s">
        <v>37</v>
      </c>
      <c r="F228" s="50"/>
      <c r="G228" s="50"/>
      <c r="H228" s="50"/>
      <c r="I228" s="50"/>
      <c r="J228" s="42"/>
      <c r="K228" s="50"/>
      <c r="L228" s="50"/>
      <c r="M228" s="50"/>
      <c r="N228" s="50"/>
      <c r="O228" s="50"/>
      <c r="P228" s="46"/>
      <c r="Q228" s="50"/>
      <c r="R228" s="51"/>
      <c r="S228" s="8"/>
      <c r="T228" s="40"/>
      <c r="U228" s="81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3"/>
      <c r="AL228" s="41"/>
      <c r="AM228" s="8"/>
      <c r="AN228" s="10"/>
      <c r="AO228" s="5"/>
      <c r="AP228" s="5"/>
      <c r="AQ228" s="8"/>
      <c r="AR228" s="13"/>
      <c r="AS228" s="13"/>
      <c r="AT228" s="13"/>
      <c r="AU228" s="18"/>
      <c r="AV228" s="18"/>
      <c r="AW228" s="18"/>
      <c r="AX228" s="18"/>
      <c r="AY228" s="18"/>
      <c r="AZ228" s="18"/>
      <c r="BA228" s="18"/>
      <c r="BB228" s="18"/>
      <c r="BC228" s="8"/>
      <c r="BD228" s="9"/>
    </row>
    <row r="229" spans="2:56" ht="12" customHeight="1">
      <c r="B229" s="49"/>
      <c r="C229" s="42"/>
      <c r="D229" s="46" t="s">
        <v>41</v>
      </c>
      <c r="E229" s="50" t="s">
        <v>38</v>
      </c>
      <c r="F229" s="50"/>
      <c r="G229" s="50"/>
      <c r="H229" s="50"/>
      <c r="I229" s="50"/>
      <c r="J229" s="52"/>
      <c r="K229" s="50"/>
      <c r="L229" s="50"/>
      <c r="M229" s="50"/>
      <c r="N229" s="50"/>
      <c r="O229" s="50"/>
      <c r="P229" s="46"/>
      <c r="Q229" s="50"/>
      <c r="R229" s="51"/>
      <c r="S229" s="8"/>
      <c r="T229" s="40"/>
      <c r="U229" s="81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3"/>
      <c r="AL229" s="41"/>
      <c r="AM229" s="8"/>
      <c r="AN229" s="10"/>
      <c r="AO229" s="5"/>
      <c r="AP229" s="5"/>
      <c r="AQ229" s="8"/>
      <c r="AR229" s="8"/>
      <c r="AS229" s="8"/>
      <c r="AT229" s="8"/>
      <c r="AU229" s="8"/>
      <c r="AV229" s="15"/>
      <c r="AW229" s="13"/>
      <c r="AX229" s="13"/>
      <c r="AY229" s="13"/>
      <c r="AZ229" s="13"/>
      <c r="BA229" s="8"/>
      <c r="BB229" s="5"/>
      <c r="BC229" s="8"/>
      <c r="BD229" s="9"/>
    </row>
    <row r="230" spans="2:56" ht="12" customHeight="1">
      <c r="B230" s="49"/>
      <c r="C230" s="42"/>
      <c r="D230" s="46"/>
      <c r="E230" s="50"/>
      <c r="F230" s="50"/>
      <c r="G230" s="50"/>
      <c r="H230" s="50"/>
      <c r="I230" s="50"/>
      <c r="J230" s="42"/>
      <c r="K230" s="50"/>
      <c r="L230" s="50"/>
      <c r="M230" s="50"/>
      <c r="N230" s="50"/>
      <c r="O230" s="50"/>
      <c r="P230" s="46"/>
      <c r="Q230" s="50"/>
      <c r="R230" s="51"/>
      <c r="S230" s="8"/>
      <c r="T230" s="40"/>
      <c r="U230" s="81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3"/>
      <c r="AL230" s="41"/>
      <c r="AM230" s="8"/>
      <c r="AN230" s="10"/>
      <c r="AO230" s="5"/>
      <c r="AP230" s="5"/>
      <c r="AQ230" s="8"/>
      <c r="AR230" s="13"/>
      <c r="AS230" s="13"/>
      <c r="AT230" s="13"/>
      <c r="AU230" s="18"/>
      <c r="AV230" s="18"/>
      <c r="AW230" s="18"/>
      <c r="AX230" s="18"/>
      <c r="AY230" s="18"/>
      <c r="AZ230" s="18"/>
      <c r="BA230" s="18"/>
      <c r="BB230" s="18"/>
      <c r="BC230" s="8"/>
      <c r="BD230" s="9"/>
    </row>
    <row r="231" spans="2:56" ht="12" customHeight="1">
      <c r="B231" s="49"/>
      <c r="C231" s="42"/>
      <c r="D231" s="46"/>
      <c r="E231" s="50"/>
      <c r="F231" s="50"/>
      <c r="G231" s="50"/>
      <c r="H231" s="50"/>
      <c r="I231" s="50"/>
      <c r="J231" s="52"/>
      <c r="K231" s="50"/>
      <c r="L231" s="50"/>
      <c r="M231" s="50"/>
      <c r="N231" s="50"/>
      <c r="O231" s="50"/>
      <c r="P231" s="46"/>
      <c r="Q231" s="50"/>
      <c r="R231" s="51"/>
      <c r="S231" s="8"/>
      <c r="T231" s="40"/>
      <c r="U231" s="81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3"/>
      <c r="AL231" s="41"/>
      <c r="AM231" s="8"/>
      <c r="AN231" s="10"/>
      <c r="AO231" s="5"/>
      <c r="AP231" s="5"/>
      <c r="AQ231" s="2"/>
      <c r="AR231" s="8"/>
      <c r="AS231" s="8"/>
      <c r="AT231" s="8"/>
      <c r="AU231" s="8"/>
      <c r="AV231" s="15"/>
      <c r="AW231" s="13"/>
      <c r="AX231" s="13"/>
      <c r="AY231" s="13"/>
      <c r="AZ231" s="13"/>
      <c r="BA231" s="8"/>
      <c r="BB231" s="5"/>
      <c r="BC231" s="8"/>
      <c r="BD231" s="9"/>
    </row>
    <row r="232" spans="2:56" ht="12" customHeight="1">
      <c r="B232" s="49"/>
      <c r="C232" s="42"/>
      <c r="D232" s="46"/>
      <c r="E232" s="50"/>
      <c r="F232" s="50"/>
      <c r="G232" s="50"/>
      <c r="H232" s="50"/>
      <c r="I232" s="50"/>
      <c r="J232" s="42"/>
      <c r="K232" s="50"/>
      <c r="L232" s="50"/>
      <c r="M232" s="50"/>
      <c r="N232" s="50"/>
      <c r="O232" s="50"/>
      <c r="P232" s="46"/>
      <c r="Q232" s="50"/>
      <c r="R232" s="51"/>
      <c r="S232" s="8"/>
      <c r="T232" s="40"/>
      <c r="U232" s="81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3"/>
      <c r="AL232" s="41"/>
      <c r="AM232" s="8"/>
      <c r="AN232" s="10"/>
      <c r="AO232" s="8"/>
      <c r="AP232" s="8"/>
      <c r="AQ232" s="8"/>
      <c r="AR232" s="8"/>
      <c r="AS232" s="8"/>
      <c r="AT232" s="8"/>
      <c r="AU232" s="8"/>
      <c r="AV232" s="13"/>
      <c r="AW232" s="8"/>
      <c r="AX232" s="8"/>
      <c r="AY232" s="8"/>
      <c r="AZ232" s="8"/>
      <c r="BA232" s="8"/>
      <c r="BB232" s="5"/>
      <c r="BC232" s="8"/>
      <c r="BD232" s="9"/>
    </row>
    <row r="233" spans="2:56" ht="12" customHeight="1">
      <c r="B233" s="49"/>
      <c r="C233" s="42"/>
      <c r="D233" s="46"/>
      <c r="E233" s="50"/>
      <c r="F233" s="50"/>
      <c r="G233" s="50"/>
      <c r="H233" s="50"/>
      <c r="I233" s="50"/>
      <c r="J233" s="52"/>
      <c r="K233" s="50"/>
      <c r="L233" s="50"/>
      <c r="M233" s="50"/>
      <c r="N233" s="50"/>
      <c r="O233" s="50"/>
      <c r="P233" s="46"/>
      <c r="Q233" s="50"/>
      <c r="R233" s="51"/>
      <c r="S233" s="8"/>
      <c r="T233" s="40"/>
      <c r="U233" s="81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3"/>
      <c r="AL233" s="41"/>
      <c r="AM233" s="8"/>
      <c r="AN233" s="10"/>
      <c r="AO233" s="5" t="s">
        <v>17</v>
      </c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9"/>
    </row>
    <row r="234" spans="2:56" ht="12" customHeight="1"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46"/>
      <c r="Q234" s="50"/>
      <c r="R234" s="51"/>
      <c r="S234" s="8"/>
      <c r="T234" s="40"/>
      <c r="U234" s="81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3"/>
      <c r="AL234" s="41"/>
      <c r="AM234" s="8"/>
      <c r="AN234" s="10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9"/>
    </row>
    <row r="235" spans="2:56" ht="12" customHeight="1">
      <c r="B235" s="78" t="s">
        <v>2</v>
      </c>
      <c r="C235" s="79"/>
      <c r="D235" s="79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47"/>
      <c r="S235" s="8"/>
      <c r="T235" s="40"/>
      <c r="U235" s="81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3"/>
      <c r="AL235" s="41"/>
      <c r="AM235" s="8"/>
      <c r="AN235" s="10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9"/>
    </row>
    <row r="236" spans="2:56" ht="12" customHeight="1">
      <c r="B236" s="78"/>
      <c r="C236" s="79"/>
      <c r="D236" s="79"/>
      <c r="E236" s="42" t="s">
        <v>42</v>
      </c>
      <c r="F236" s="43" t="s">
        <v>43</v>
      </c>
      <c r="G236" s="43" t="s">
        <v>44</v>
      </c>
      <c r="H236" s="43" t="s">
        <v>45</v>
      </c>
      <c r="I236" s="43" t="s">
        <v>46</v>
      </c>
      <c r="J236" s="43" t="s">
        <v>47</v>
      </c>
      <c r="K236" s="43" t="s">
        <v>48</v>
      </c>
      <c r="L236" s="43" t="s">
        <v>49</v>
      </c>
      <c r="M236" s="43" t="s">
        <v>50</v>
      </c>
      <c r="N236" s="43" t="s">
        <v>45</v>
      </c>
      <c r="O236" s="43" t="s">
        <v>46</v>
      </c>
      <c r="P236" s="43" t="s">
        <v>48</v>
      </c>
      <c r="Q236" s="43" t="s">
        <v>51</v>
      </c>
      <c r="R236" s="47"/>
      <c r="S236" s="8"/>
      <c r="T236" s="40"/>
      <c r="U236" s="81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3"/>
      <c r="AL236" s="41"/>
      <c r="AM236" s="8"/>
      <c r="AN236" s="10"/>
      <c r="AO236" s="8"/>
      <c r="AP236" s="8"/>
      <c r="AQ236" s="42" t="s">
        <v>114</v>
      </c>
      <c r="AR236" s="43" t="s">
        <v>134</v>
      </c>
      <c r="AS236" s="43" t="s">
        <v>116</v>
      </c>
      <c r="AT236" s="43" t="s">
        <v>117</v>
      </c>
      <c r="AU236" s="43" t="s">
        <v>118</v>
      </c>
      <c r="AV236" s="43" t="s">
        <v>135</v>
      </c>
      <c r="AW236" s="44" t="s">
        <v>120</v>
      </c>
      <c r="AX236" s="44" t="s">
        <v>121</v>
      </c>
      <c r="AY236" s="43" t="s">
        <v>122</v>
      </c>
      <c r="AZ236" s="43" t="s">
        <v>136</v>
      </c>
      <c r="BA236" s="43" t="s">
        <v>124</v>
      </c>
      <c r="BB236" s="43" t="s">
        <v>137</v>
      </c>
      <c r="BC236" s="43"/>
      <c r="BD236" s="9"/>
    </row>
    <row r="237" spans="2:56" ht="12" customHeight="1">
      <c r="B237" s="49"/>
      <c r="C237" s="50"/>
      <c r="D237" s="50"/>
      <c r="E237" s="42" t="s">
        <v>52</v>
      </c>
      <c r="F237" s="42" t="s">
        <v>45</v>
      </c>
      <c r="G237" s="42" t="s">
        <v>53</v>
      </c>
      <c r="H237" s="42" t="s">
        <v>48</v>
      </c>
      <c r="I237" s="42" t="s">
        <v>49</v>
      </c>
      <c r="J237" s="42" t="s">
        <v>54</v>
      </c>
      <c r="K237" s="42" t="s">
        <v>52</v>
      </c>
      <c r="L237" s="42" t="s">
        <v>51</v>
      </c>
      <c r="M237" s="42" t="s">
        <v>42</v>
      </c>
      <c r="N237" s="42" t="s">
        <v>55</v>
      </c>
      <c r="O237" s="42" t="s">
        <v>52</v>
      </c>
      <c r="P237" s="44"/>
      <c r="Q237" s="42"/>
      <c r="R237" s="51"/>
      <c r="S237" s="8"/>
      <c r="T237" s="40"/>
      <c r="U237" s="81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3"/>
      <c r="AL237" s="41"/>
      <c r="AM237" s="8"/>
      <c r="AN237" s="10"/>
      <c r="AO237" s="8"/>
      <c r="AP237" s="8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4"/>
      <c r="BC237" s="42"/>
      <c r="BD237" s="9"/>
    </row>
    <row r="238" spans="2:56" ht="12" customHeight="1">
      <c r="B238" s="32"/>
      <c r="C238" s="6"/>
      <c r="D238" s="6"/>
      <c r="E238" s="31"/>
      <c r="F238" s="6"/>
      <c r="G238" s="8"/>
      <c r="H238" s="8"/>
      <c r="I238" s="8"/>
      <c r="J238" s="8"/>
      <c r="K238" s="8"/>
      <c r="L238" s="8"/>
      <c r="M238" s="8"/>
      <c r="N238" s="8"/>
      <c r="O238" s="8"/>
      <c r="P238" s="5"/>
      <c r="Q238" s="8"/>
      <c r="R238" s="9"/>
      <c r="S238" s="8"/>
      <c r="T238" s="40"/>
      <c r="U238" s="81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  <c r="AL238" s="41"/>
      <c r="AM238" s="8"/>
      <c r="AN238" s="10"/>
      <c r="AO238" s="8"/>
      <c r="AP238" s="8"/>
      <c r="AQ238" s="31"/>
      <c r="AR238" s="6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9"/>
    </row>
    <row r="239" spans="2:56" ht="12" customHeight="1">
      <c r="B239" s="24"/>
      <c r="C239" s="7"/>
      <c r="D239" s="7"/>
      <c r="E239" s="7"/>
      <c r="F239" s="25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9"/>
      <c r="S239" s="8"/>
      <c r="T239" s="40"/>
      <c r="U239" s="81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3"/>
      <c r="AL239" s="41"/>
      <c r="AM239" s="8"/>
      <c r="AN239" s="24"/>
      <c r="AO239" s="7"/>
      <c r="AP239" s="7"/>
      <c r="AQ239" s="8"/>
      <c r="AR239" s="26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9"/>
    </row>
    <row r="240" spans="2:56" ht="12" customHeight="1">
      <c r="B240" s="76" t="s">
        <v>18</v>
      </c>
      <c r="C240" s="8"/>
      <c r="D240" s="8"/>
      <c r="E240" s="8"/>
      <c r="F240" s="26"/>
      <c r="G240" s="5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9"/>
      <c r="S240" s="8"/>
      <c r="T240" s="40"/>
      <c r="U240" s="81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3"/>
      <c r="AL240" s="41"/>
      <c r="AM240" s="8"/>
      <c r="AN240" s="76" t="s">
        <v>18</v>
      </c>
      <c r="AO240" s="8"/>
      <c r="AP240" s="8"/>
      <c r="AQ240" s="8"/>
      <c r="AR240" s="26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9"/>
    </row>
    <row r="241" spans="2:56" ht="12" customHeight="1">
      <c r="B241" s="76"/>
      <c r="C241" s="8"/>
      <c r="D241" s="8"/>
      <c r="E241" s="8"/>
      <c r="F241" s="26"/>
      <c r="G241" s="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9"/>
      <c r="S241" s="8"/>
      <c r="T241" s="40"/>
      <c r="U241" s="81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3"/>
      <c r="AL241" s="41"/>
      <c r="AM241" s="8"/>
      <c r="AN241" s="76"/>
      <c r="AO241" s="8"/>
      <c r="AP241" s="8"/>
      <c r="AQ241" s="8"/>
      <c r="AR241" s="26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9"/>
    </row>
    <row r="242" spans="2:56" ht="12" customHeight="1">
      <c r="B242" s="76"/>
      <c r="C242" s="8"/>
      <c r="D242" s="8"/>
      <c r="E242" s="8"/>
      <c r="F242" s="26"/>
      <c r="G242" s="5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9"/>
      <c r="S242" s="8"/>
      <c r="T242" s="40"/>
      <c r="U242" s="81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3"/>
      <c r="AL242" s="41"/>
      <c r="AM242" s="8"/>
      <c r="AN242" s="76"/>
      <c r="AO242" s="8"/>
      <c r="AP242" s="8"/>
      <c r="AQ242" s="8"/>
      <c r="AR242" s="26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9"/>
    </row>
    <row r="243" spans="2:56" ht="12" customHeight="1">
      <c r="B243" s="76"/>
      <c r="C243" s="8"/>
      <c r="D243" s="8"/>
      <c r="E243" s="8"/>
      <c r="F243" s="2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9"/>
      <c r="S243" s="8"/>
      <c r="T243" s="40"/>
      <c r="U243" s="81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3"/>
      <c r="AL243" s="41"/>
      <c r="AM243" s="8"/>
      <c r="AN243" s="76"/>
      <c r="AO243" s="8"/>
      <c r="AP243" s="8"/>
      <c r="AQ243" s="8"/>
      <c r="AR243" s="26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9"/>
    </row>
    <row r="244" spans="2:56" ht="12" customHeight="1" thickBot="1">
      <c r="B244" s="21"/>
      <c r="C244" s="22"/>
      <c r="D244" s="22"/>
      <c r="E244" s="22"/>
      <c r="F244" s="27"/>
      <c r="G244" s="22"/>
      <c r="H244" s="77" t="s">
        <v>24</v>
      </c>
      <c r="I244" s="77"/>
      <c r="J244" s="77"/>
      <c r="K244" s="77"/>
      <c r="L244" s="22"/>
      <c r="M244" s="22"/>
      <c r="N244" s="22"/>
      <c r="O244" s="22"/>
      <c r="P244" s="22"/>
      <c r="Q244" s="22"/>
      <c r="R244" s="23"/>
      <c r="S244" s="8"/>
      <c r="T244" s="40"/>
      <c r="U244" s="84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6"/>
      <c r="AL244" s="41"/>
      <c r="AM244" s="8"/>
      <c r="AN244" s="21"/>
      <c r="AO244" s="22"/>
      <c r="AP244" s="22"/>
      <c r="AQ244" s="22"/>
      <c r="AR244" s="27"/>
      <c r="AS244" s="29"/>
      <c r="AT244" s="77" t="s">
        <v>14</v>
      </c>
      <c r="AU244" s="77"/>
      <c r="AV244" s="77"/>
      <c r="AW244" s="77"/>
      <c r="AX244" s="22"/>
      <c r="AY244" s="22"/>
      <c r="AZ244" s="22"/>
      <c r="BA244" s="22"/>
      <c r="BB244" s="22"/>
      <c r="BC244" s="22"/>
      <c r="BD244" s="23"/>
    </row>
    <row r="245" spans="2:56" ht="12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8"/>
      <c r="T245" s="40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41"/>
      <c r="AM245" s="8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2:56" ht="15.75" customHeight="1">
      <c r="B246" s="155" t="s">
        <v>23</v>
      </c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30"/>
      <c r="T246" s="38"/>
      <c r="U246" s="156" t="s">
        <v>25</v>
      </c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39"/>
      <c r="AM246" s="30"/>
      <c r="AN246" s="155" t="s">
        <v>22</v>
      </c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</row>
    <row r="247" spans="2:56" ht="15.75" customHeight="1" thickBot="1"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30"/>
      <c r="T247" s="38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39"/>
      <c r="AM247" s="30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</row>
    <row r="248" spans="2:56" ht="15.75" customHeight="1">
      <c r="B248" s="150" t="s">
        <v>10</v>
      </c>
      <c r="C248" s="151"/>
      <c r="D248" s="152"/>
      <c r="E248" s="153" t="s">
        <v>11</v>
      </c>
      <c r="F248" s="151"/>
      <c r="G248" s="151"/>
      <c r="H248" s="151"/>
      <c r="I248" s="151"/>
      <c r="J248" s="151"/>
      <c r="K248" s="151"/>
      <c r="L248" s="152"/>
      <c r="M248" s="157" t="s">
        <v>32</v>
      </c>
      <c r="N248" s="158"/>
      <c r="O248" s="158"/>
      <c r="P248" s="158"/>
      <c r="Q248" s="158"/>
      <c r="R248" s="159"/>
      <c r="S248" s="8"/>
      <c r="T248" s="40"/>
      <c r="U248" s="33"/>
      <c r="V248" s="57" t="s">
        <v>58</v>
      </c>
      <c r="W248" s="57" t="s">
        <v>59</v>
      </c>
      <c r="X248" s="57" t="s">
        <v>60</v>
      </c>
      <c r="Y248" s="57" t="s">
        <v>61</v>
      </c>
      <c r="Z248" s="57" t="s">
        <v>62</v>
      </c>
      <c r="AA248" s="57" t="s">
        <v>98</v>
      </c>
      <c r="AB248" s="57" t="s">
        <v>64</v>
      </c>
      <c r="AC248" s="57" t="s">
        <v>65</v>
      </c>
      <c r="AD248" s="57" t="s">
        <v>66</v>
      </c>
      <c r="AE248" s="57" t="s">
        <v>99</v>
      </c>
      <c r="AF248" s="57" t="s">
        <v>67</v>
      </c>
      <c r="AG248" s="57" t="s">
        <v>68</v>
      </c>
      <c r="AH248" s="57" t="s">
        <v>100</v>
      </c>
      <c r="AI248" s="34"/>
      <c r="AJ248" s="34"/>
      <c r="AK248" s="35"/>
      <c r="AL248" s="41"/>
      <c r="AM248" s="8"/>
      <c r="AN248" s="150" t="s">
        <v>10</v>
      </c>
      <c r="AO248" s="151"/>
      <c r="AP248" s="152"/>
      <c r="AQ248" s="153" t="s">
        <v>11</v>
      </c>
      <c r="AR248" s="151"/>
      <c r="AS248" s="151"/>
      <c r="AT248" s="151"/>
      <c r="AU248" s="151"/>
      <c r="AV248" s="151"/>
      <c r="AW248" s="151"/>
      <c r="AX248" s="152"/>
      <c r="AY248" s="157" t="s">
        <v>32</v>
      </c>
      <c r="AZ248" s="158"/>
      <c r="BA248" s="158"/>
      <c r="BB248" s="158"/>
      <c r="BC248" s="158"/>
      <c r="BD248" s="159"/>
    </row>
    <row r="249" spans="2:56" ht="12" customHeight="1">
      <c r="B249" s="139"/>
      <c r="C249" s="140"/>
      <c r="D249" s="141"/>
      <c r="E249" s="154"/>
      <c r="F249" s="140"/>
      <c r="G249" s="140"/>
      <c r="H249" s="140"/>
      <c r="I249" s="140"/>
      <c r="J249" s="140"/>
      <c r="K249" s="140"/>
      <c r="L249" s="141"/>
      <c r="M249" s="160"/>
      <c r="N249" s="161"/>
      <c r="O249" s="161"/>
      <c r="P249" s="161"/>
      <c r="Q249" s="161"/>
      <c r="R249" s="162"/>
      <c r="S249" s="8"/>
      <c r="T249" s="40"/>
      <c r="U249" s="3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4"/>
      <c r="AJ249" s="54"/>
      <c r="AK249" s="37"/>
      <c r="AL249" s="41"/>
      <c r="AM249" s="8"/>
      <c r="AN249" s="139"/>
      <c r="AO249" s="140"/>
      <c r="AP249" s="141"/>
      <c r="AQ249" s="154"/>
      <c r="AR249" s="140"/>
      <c r="AS249" s="140"/>
      <c r="AT249" s="140"/>
      <c r="AU249" s="140"/>
      <c r="AV249" s="140"/>
      <c r="AW249" s="140"/>
      <c r="AX249" s="141"/>
      <c r="AY249" s="160"/>
      <c r="AZ249" s="161"/>
      <c r="BA249" s="161"/>
      <c r="BB249" s="161"/>
      <c r="BC249" s="161"/>
      <c r="BD249" s="162"/>
    </row>
    <row r="250" spans="2:56" ht="12" customHeight="1">
      <c r="B250" s="133" t="s">
        <v>12</v>
      </c>
      <c r="C250" s="134"/>
      <c r="D250" s="135"/>
      <c r="E250" s="142" t="s">
        <v>139</v>
      </c>
      <c r="F250" s="143"/>
      <c r="G250" s="146"/>
      <c r="H250" s="146"/>
      <c r="I250" s="134" t="s">
        <v>21</v>
      </c>
      <c r="J250" s="143"/>
      <c r="K250" s="146"/>
      <c r="L250" s="146"/>
      <c r="M250" s="134" t="s">
        <v>20</v>
      </c>
      <c r="N250" s="134"/>
      <c r="O250" s="146"/>
      <c r="P250" s="146"/>
      <c r="Q250" s="134" t="s">
        <v>19</v>
      </c>
      <c r="R250" s="148"/>
      <c r="S250" s="8"/>
      <c r="T250" s="40"/>
      <c r="U250" s="36"/>
      <c r="V250" s="54" t="s">
        <v>69</v>
      </c>
      <c r="W250" s="54" t="s">
        <v>70</v>
      </c>
      <c r="X250" s="54" t="s">
        <v>71</v>
      </c>
      <c r="Y250" s="54" t="s">
        <v>72</v>
      </c>
      <c r="Z250" s="54">
        <v>3</v>
      </c>
      <c r="AA250" s="54" t="s">
        <v>73</v>
      </c>
      <c r="AB250" s="54" t="s">
        <v>63</v>
      </c>
      <c r="AC250" s="54" t="s">
        <v>74</v>
      </c>
      <c r="AD250" s="54" t="s">
        <v>75</v>
      </c>
      <c r="AE250" s="54" t="s">
        <v>76</v>
      </c>
      <c r="AF250" s="54" t="s">
        <v>77</v>
      </c>
      <c r="AG250" s="54" t="s">
        <v>78</v>
      </c>
      <c r="AH250" s="54" t="s">
        <v>79</v>
      </c>
      <c r="AI250" s="54" t="s">
        <v>80</v>
      </c>
      <c r="AJ250" s="54" t="s">
        <v>64</v>
      </c>
      <c r="AK250" s="55" t="s">
        <v>81</v>
      </c>
      <c r="AL250" s="41"/>
      <c r="AM250" s="8"/>
      <c r="AN250" s="133" t="s">
        <v>12</v>
      </c>
      <c r="AO250" s="134"/>
      <c r="AP250" s="135"/>
      <c r="AQ250" s="142" t="s">
        <v>139</v>
      </c>
      <c r="AR250" s="143"/>
      <c r="AS250" s="146"/>
      <c r="AT250" s="146"/>
      <c r="AU250" s="134" t="s">
        <v>21</v>
      </c>
      <c r="AV250" s="143"/>
      <c r="AW250" s="146"/>
      <c r="AX250" s="146"/>
      <c r="AY250" s="134" t="s">
        <v>20</v>
      </c>
      <c r="AZ250" s="134"/>
      <c r="BA250" s="146"/>
      <c r="BB250" s="146"/>
      <c r="BC250" s="134" t="s">
        <v>19</v>
      </c>
      <c r="BD250" s="148"/>
    </row>
    <row r="251" spans="2:56" ht="12" customHeight="1">
      <c r="B251" s="139"/>
      <c r="C251" s="140"/>
      <c r="D251" s="141"/>
      <c r="E251" s="144"/>
      <c r="F251" s="145"/>
      <c r="G251" s="147"/>
      <c r="H251" s="147"/>
      <c r="I251" s="145"/>
      <c r="J251" s="145"/>
      <c r="K251" s="147"/>
      <c r="L251" s="147"/>
      <c r="M251" s="140"/>
      <c r="N251" s="140"/>
      <c r="O251" s="147"/>
      <c r="P251" s="147"/>
      <c r="Q251" s="145"/>
      <c r="R251" s="149"/>
      <c r="S251" s="8"/>
      <c r="T251" s="40"/>
      <c r="U251" s="36"/>
      <c r="V251" s="54" t="s">
        <v>69</v>
      </c>
      <c r="W251" s="54" t="s">
        <v>82</v>
      </c>
      <c r="X251" s="54" t="s">
        <v>71</v>
      </c>
      <c r="Y251" s="54" t="s">
        <v>72</v>
      </c>
      <c r="Z251" s="54" t="s">
        <v>74</v>
      </c>
      <c r="AA251" s="54" t="s">
        <v>75</v>
      </c>
      <c r="AB251" s="54" t="s">
        <v>76</v>
      </c>
      <c r="AC251" s="54" t="s">
        <v>84</v>
      </c>
      <c r="AD251" s="54" t="s">
        <v>85</v>
      </c>
      <c r="AE251" s="54" t="s">
        <v>80</v>
      </c>
      <c r="AF251" s="54" t="s">
        <v>86</v>
      </c>
      <c r="AG251" s="54" t="s">
        <v>83</v>
      </c>
      <c r="AH251" s="54" t="s">
        <v>87</v>
      </c>
      <c r="AI251" s="54" t="s">
        <v>64</v>
      </c>
      <c r="AJ251" s="54" t="s">
        <v>81</v>
      </c>
      <c r="AK251" s="37"/>
      <c r="AL251" s="41"/>
      <c r="AM251" s="8"/>
      <c r="AN251" s="139"/>
      <c r="AO251" s="140"/>
      <c r="AP251" s="141"/>
      <c r="AQ251" s="144"/>
      <c r="AR251" s="145"/>
      <c r="AS251" s="147"/>
      <c r="AT251" s="147"/>
      <c r="AU251" s="145"/>
      <c r="AV251" s="145"/>
      <c r="AW251" s="147"/>
      <c r="AX251" s="147"/>
      <c r="AY251" s="140"/>
      <c r="AZ251" s="140"/>
      <c r="BA251" s="147"/>
      <c r="BB251" s="147"/>
      <c r="BC251" s="145"/>
      <c r="BD251" s="149"/>
    </row>
    <row r="252" spans="2:56" ht="12" customHeight="1">
      <c r="B252" s="133" t="s">
        <v>1</v>
      </c>
      <c r="C252" s="134"/>
      <c r="D252" s="135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4"/>
      <c r="S252" s="8"/>
      <c r="T252" s="40"/>
      <c r="U252" s="36"/>
      <c r="V252" s="54" t="s">
        <v>69</v>
      </c>
      <c r="W252" s="54" t="s">
        <v>88</v>
      </c>
      <c r="X252" s="54" t="s">
        <v>89</v>
      </c>
      <c r="Y252" s="54" t="s">
        <v>90</v>
      </c>
      <c r="Z252" s="54" t="s">
        <v>91</v>
      </c>
      <c r="AA252" s="54" t="s">
        <v>103</v>
      </c>
      <c r="AB252" s="54" t="s">
        <v>104</v>
      </c>
      <c r="AC252" s="54" t="s">
        <v>105</v>
      </c>
      <c r="AD252" s="54" t="s">
        <v>88</v>
      </c>
      <c r="AE252" s="54" t="s">
        <v>89</v>
      </c>
      <c r="AF252" s="54" t="s">
        <v>80</v>
      </c>
      <c r="AG252" s="54" t="s">
        <v>106</v>
      </c>
      <c r="AH252" s="54" t="s">
        <v>107</v>
      </c>
      <c r="AI252" s="54" t="s">
        <v>108</v>
      </c>
      <c r="AJ252" s="54"/>
      <c r="AK252" s="55"/>
      <c r="AL252" s="41"/>
      <c r="AM252" s="8"/>
      <c r="AN252" s="133" t="s">
        <v>1</v>
      </c>
      <c r="AO252" s="134"/>
      <c r="AP252" s="135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4"/>
    </row>
    <row r="253" spans="2:56" ht="12" customHeight="1">
      <c r="B253" s="136"/>
      <c r="C253" s="137"/>
      <c r="D253" s="138"/>
      <c r="E253" s="13"/>
      <c r="F253" s="43">
        <f>F8</f>
        <v>0</v>
      </c>
      <c r="G253" s="43">
        <f>G8</f>
        <v>0</v>
      </c>
      <c r="H253" s="43">
        <f>H8</f>
        <v>1</v>
      </c>
      <c r="I253" s="43"/>
      <c r="J253" s="52"/>
      <c r="K253" s="42"/>
      <c r="L253" s="42"/>
      <c r="M253" s="42"/>
      <c r="N253" s="42"/>
      <c r="O253" s="42"/>
      <c r="P253" s="42"/>
      <c r="Q253" s="42"/>
      <c r="R253" s="28"/>
      <c r="S253" s="8"/>
      <c r="T253" s="40"/>
      <c r="U253" s="36"/>
      <c r="V253" s="54"/>
      <c r="W253" s="54" t="s">
        <v>74</v>
      </c>
      <c r="X253" s="54" t="s">
        <v>75</v>
      </c>
      <c r="Y253" s="54" t="s">
        <v>76</v>
      </c>
      <c r="Z253" s="54" t="s">
        <v>77</v>
      </c>
      <c r="AA253" s="54" t="s">
        <v>78</v>
      </c>
      <c r="AB253" s="54" t="s">
        <v>79</v>
      </c>
      <c r="AC253" s="54" t="s">
        <v>63</v>
      </c>
      <c r="AD253" s="54" t="s">
        <v>109</v>
      </c>
      <c r="AE253" s="54" t="s">
        <v>72</v>
      </c>
      <c r="AF253" s="54" t="s">
        <v>101</v>
      </c>
      <c r="AG253" s="54" t="s">
        <v>102</v>
      </c>
      <c r="AH253" s="54" t="s">
        <v>80</v>
      </c>
      <c r="AI253" s="54" t="s">
        <v>64</v>
      </c>
      <c r="AJ253" s="54" t="s">
        <v>81</v>
      </c>
      <c r="AK253" s="37"/>
      <c r="AL253" s="41"/>
      <c r="AM253" s="8"/>
      <c r="AN253" s="136"/>
      <c r="AO253" s="137"/>
      <c r="AP253" s="138"/>
      <c r="AQ253" s="13"/>
      <c r="AR253" s="43">
        <f>F8</f>
        <v>0</v>
      </c>
      <c r="AS253" s="43">
        <f>G8</f>
        <v>0</v>
      </c>
      <c r="AT253" s="43">
        <f>H8</f>
        <v>1</v>
      </c>
      <c r="AU253" s="43"/>
      <c r="AV253" s="52"/>
      <c r="AW253" s="42"/>
      <c r="AX253" s="42"/>
      <c r="AY253" s="42"/>
      <c r="AZ253" s="42"/>
      <c r="BA253" s="42"/>
      <c r="BB253" s="42"/>
      <c r="BC253" s="42"/>
      <c r="BD253" s="28"/>
    </row>
    <row r="254" spans="2:56" ht="12" customHeight="1">
      <c r="B254" s="136"/>
      <c r="C254" s="137"/>
      <c r="D254" s="138"/>
      <c r="E254" s="13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28"/>
      <c r="S254" s="8"/>
      <c r="T254" s="40"/>
      <c r="U254" s="36"/>
      <c r="V254" s="54"/>
      <c r="W254" s="54" t="s">
        <v>111</v>
      </c>
      <c r="X254" s="54" t="s">
        <v>104</v>
      </c>
      <c r="Y254" s="54" t="s">
        <v>112</v>
      </c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37"/>
      <c r="AL254" s="41"/>
      <c r="AM254" s="8"/>
      <c r="AN254" s="136"/>
      <c r="AO254" s="137"/>
      <c r="AP254" s="138"/>
      <c r="AQ254" s="13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28"/>
    </row>
    <row r="255" spans="2:56" ht="12" customHeight="1">
      <c r="B255" s="136"/>
      <c r="C255" s="137"/>
      <c r="D255" s="138"/>
      <c r="E255" s="13"/>
      <c r="F255" s="42" t="str">
        <f>IF(F10="","",F10)</f>
        <v>ツ</v>
      </c>
      <c r="G255" s="42" t="str">
        <f aca="true" t="shared" si="14" ref="G255:R255">IF(G10="","",G10)</f>
        <v>シ</v>
      </c>
      <c r="H255" s="42">
        <f t="shared" si="14"/>
      </c>
      <c r="I255" s="42" t="str">
        <f t="shared" si="14"/>
        <v>ゲ</v>
      </c>
      <c r="J255" s="42" t="str">
        <f t="shared" si="14"/>
        <v>ツ</v>
      </c>
      <c r="K255" s="42" t="str">
        <f t="shared" si="14"/>
        <v>レ</v>
      </c>
      <c r="L255" s="42" t="str">
        <f t="shared" si="14"/>
        <v>イ</v>
      </c>
      <c r="M255" s="42">
        <f t="shared" si="14"/>
      </c>
      <c r="N255" s="42">
        <f t="shared" si="14"/>
      </c>
      <c r="O255" s="42">
        <f t="shared" si="14"/>
      </c>
      <c r="P255" s="42">
        <f t="shared" si="14"/>
      </c>
      <c r="Q255" s="42">
        <f t="shared" si="14"/>
      </c>
      <c r="R255" s="28">
        <f t="shared" si="14"/>
      </c>
      <c r="S255" s="8"/>
      <c r="T255" s="40"/>
      <c r="U255" s="36"/>
      <c r="V255" s="54"/>
      <c r="W255" s="54">
        <v>0</v>
      </c>
      <c r="X255" s="54">
        <v>0</v>
      </c>
      <c r="Y255" s="54">
        <v>1</v>
      </c>
      <c r="Z255" s="54"/>
      <c r="AA255" s="54" t="s">
        <v>110</v>
      </c>
      <c r="AB255" s="54" t="s">
        <v>113</v>
      </c>
      <c r="AD255" s="54" t="s">
        <v>92</v>
      </c>
      <c r="AE255" s="54" t="s">
        <v>93</v>
      </c>
      <c r="AF255" s="54" t="s">
        <v>94</v>
      </c>
      <c r="AG255" s="54" t="s">
        <v>95</v>
      </c>
      <c r="AH255" s="54"/>
      <c r="AI255" s="54"/>
      <c r="AJ255" s="54"/>
      <c r="AK255" s="37"/>
      <c r="AL255" s="41"/>
      <c r="AM255" s="8"/>
      <c r="AN255" s="136"/>
      <c r="AO255" s="137"/>
      <c r="AP255" s="138"/>
      <c r="AQ255" s="13"/>
      <c r="AR255" s="42" t="str">
        <f>IF(F10="","",F10)</f>
        <v>ツ</v>
      </c>
      <c r="AS255" s="42" t="str">
        <f aca="true" t="shared" si="15" ref="AS255:BD255">IF(G10="","",G10)</f>
        <v>シ</v>
      </c>
      <c r="AT255" s="42">
        <f t="shared" si="15"/>
      </c>
      <c r="AU255" s="42" t="str">
        <f t="shared" si="15"/>
        <v>ゲ</v>
      </c>
      <c r="AV255" s="42" t="str">
        <f t="shared" si="15"/>
        <v>ツ</v>
      </c>
      <c r="AW255" s="42" t="str">
        <f t="shared" si="15"/>
        <v>レ</v>
      </c>
      <c r="AX255" s="42" t="str">
        <f t="shared" si="15"/>
        <v>イ</v>
      </c>
      <c r="AY255" s="42">
        <f t="shared" si="15"/>
      </c>
      <c r="AZ255" s="42">
        <f t="shared" si="15"/>
      </c>
      <c r="BA255" s="42">
        <f t="shared" si="15"/>
      </c>
      <c r="BB255" s="42">
        <f t="shared" si="15"/>
      </c>
      <c r="BC255" s="42">
        <f t="shared" si="15"/>
      </c>
      <c r="BD255" s="28">
        <f t="shared" si="15"/>
      </c>
    </row>
    <row r="256" spans="2:56" ht="12" customHeight="1">
      <c r="B256" s="136"/>
      <c r="C256" s="137"/>
      <c r="D256" s="138"/>
      <c r="E256" s="13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28"/>
      <c r="S256" s="8"/>
      <c r="T256" s="40"/>
      <c r="U256" s="36"/>
      <c r="V256" s="54"/>
      <c r="W256" s="54">
        <v>0</v>
      </c>
      <c r="X256" s="54">
        <v>0</v>
      </c>
      <c r="Y256" s="54">
        <v>1</v>
      </c>
      <c r="Z256" s="54"/>
      <c r="AA256" s="54" t="s">
        <v>110</v>
      </c>
      <c r="AB256" s="54" t="s">
        <v>113</v>
      </c>
      <c r="AD256" s="54" t="s">
        <v>96</v>
      </c>
      <c r="AE256" s="54" t="s">
        <v>97</v>
      </c>
      <c r="AF256" s="54" t="s">
        <v>93</v>
      </c>
      <c r="AG256" s="54"/>
      <c r="AH256" s="54"/>
      <c r="AI256" s="54"/>
      <c r="AJ256" s="54"/>
      <c r="AK256" s="37"/>
      <c r="AL256" s="41"/>
      <c r="AM256" s="8"/>
      <c r="AN256" s="136"/>
      <c r="AO256" s="137"/>
      <c r="AP256" s="138"/>
      <c r="AQ256" s="13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28"/>
    </row>
    <row r="257" spans="2:56" ht="12" customHeight="1">
      <c r="B257" s="139"/>
      <c r="C257" s="140"/>
      <c r="D257" s="14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65"/>
      <c r="S257" s="8"/>
      <c r="T257" s="40"/>
      <c r="U257" s="58"/>
      <c r="V257" s="59"/>
      <c r="W257" s="60"/>
      <c r="X257" s="60"/>
      <c r="Y257" s="60"/>
      <c r="Z257" s="60"/>
      <c r="AA257" s="60"/>
      <c r="AB257" s="60"/>
      <c r="AC257" s="60"/>
      <c r="AD257" s="60"/>
      <c r="AE257" s="59"/>
      <c r="AF257" s="59"/>
      <c r="AG257" s="59"/>
      <c r="AH257" s="59"/>
      <c r="AI257" s="59"/>
      <c r="AJ257" s="59"/>
      <c r="AK257" s="61"/>
      <c r="AL257" s="41"/>
      <c r="AM257" s="8"/>
      <c r="AN257" s="139"/>
      <c r="AO257" s="140"/>
      <c r="AP257" s="14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65"/>
    </row>
    <row r="258" spans="2:56" ht="12" customHeight="1">
      <c r="B258" s="112" t="s">
        <v>4</v>
      </c>
      <c r="C258" s="113"/>
      <c r="D258" s="131"/>
      <c r="E258" s="130"/>
      <c r="F258" s="132"/>
      <c r="G258" s="131"/>
      <c r="H258" s="130"/>
      <c r="I258" s="132"/>
      <c r="J258" s="131"/>
      <c r="K258" s="130"/>
      <c r="L258" s="118"/>
      <c r="M258" s="121"/>
      <c r="N258" s="124"/>
      <c r="O258" s="118"/>
      <c r="P258" s="121"/>
      <c r="Q258" s="124"/>
      <c r="R258" s="127"/>
      <c r="S258" s="8"/>
      <c r="T258" s="40"/>
      <c r="U258" s="81" t="s">
        <v>40</v>
      </c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3"/>
      <c r="AL258" s="41"/>
      <c r="AM258" s="8"/>
      <c r="AN258" s="112" t="s">
        <v>4</v>
      </c>
      <c r="AO258" s="113"/>
      <c r="AP258" s="74">
        <f>IF(D258="","",D258)</f>
      </c>
      <c r="AQ258" s="103">
        <f aca="true" t="shared" si="16" ref="AQ258:BD258">IF(E258="","",E258)</f>
      </c>
      <c r="AR258" s="106">
        <f t="shared" si="16"/>
      </c>
      <c r="AS258" s="74">
        <f t="shared" si="16"/>
      </c>
      <c r="AT258" s="103">
        <f t="shared" si="16"/>
      </c>
      <c r="AU258" s="106">
        <f t="shared" si="16"/>
      </c>
      <c r="AV258" s="74">
        <f t="shared" si="16"/>
      </c>
      <c r="AW258" s="109">
        <f t="shared" si="16"/>
      </c>
      <c r="AX258" s="91">
        <f t="shared" si="16"/>
      </c>
      <c r="AY258" s="94">
        <f t="shared" si="16"/>
      </c>
      <c r="AZ258" s="97">
        <f t="shared" si="16"/>
      </c>
      <c r="BA258" s="91">
        <f t="shared" si="16"/>
      </c>
      <c r="BB258" s="94">
        <f t="shared" si="16"/>
      </c>
      <c r="BC258" s="97">
        <f t="shared" si="16"/>
      </c>
      <c r="BD258" s="100">
        <f t="shared" si="16"/>
      </c>
    </row>
    <row r="259" spans="2:56" ht="12" customHeight="1">
      <c r="B259" s="114"/>
      <c r="C259" s="115"/>
      <c r="D259" s="122"/>
      <c r="E259" s="125"/>
      <c r="F259" s="119"/>
      <c r="G259" s="122"/>
      <c r="H259" s="125"/>
      <c r="I259" s="119"/>
      <c r="J259" s="122"/>
      <c r="K259" s="125"/>
      <c r="L259" s="119"/>
      <c r="M259" s="122"/>
      <c r="N259" s="125"/>
      <c r="O259" s="119"/>
      <c r="P259" s="122"/>
      <c r="Q259" s="125"/>
      <c r="R259" s="128"/>
      <c r="S259" s="8"/>
      <c r="T259" s="40"/>
      <c r="U259" s="81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3"/>
      <c r="AL259" s="41"/>
      <c r="AM259" s="8"/>
      <c r="AN259" s="114"/>
      <c r="AO259" s="115"/>
      <c r="AP259" s="75"/>
      <c r="AQ259" s="104"/>
      <c r="AR259" s="107"/>
      <c r="AS259" s="75"/>
      <c r="AT259" s="104"/>
      <c r="AU259" s="107"/>
      <c r="AV259" s="75"/>
      <c r="AW259" s="110"/>
      <c r="AX259" s="92"/>
      <c r="AY259" s="95"/>
      <c r="AZ259" s="98"/>
      <c r="BA259" s="92"/>
      <c r="BB259" s="95"/>
      <c r="BC259" s="98"/>
      <c r="BD259" s="101"/>
    </row>
    <row r="260" spans="2:56" ht="12" customHeight="1">
      <c r="B260" s="116"/>
      <c r="C260" s="117"/>
      <c r="D260" s="123"/>
      <c r="E260" s="126"/>
      <c r="F260" s="120"/>
      <c r="G260" s="123"/>
      <c r="H260" s="126"/>
      <c r="I260" s="120"/>
      <c r="J260" s="123"/>
      <c r="K260" s="126"/>
      <c r="L260" s="120"/>
      <c r="M260" s="123"/>
      <c r="N260" s="126"/>
      <c r="O260" s="120"/>
      <c r="P260" s="123"/>
      <c r="Q260" s="126"/>
      <c r="R260" s="129"/>
      <c r="S260" s="8"/>
      <c r="T260" s="40"/>
      <c r="U260" s="81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3"/>
      <c r="AL260" s="41"/>
      <c r="AM260" s="8"/>
      <c r="AN260" s="116"/>
      <c r="AO260" s="117"/>
      <c r="AP260" s="73"/>
      <c r="AQ260" s="105"/>
      <c r="AR260" s="108"/>
      <c r="AS260" s="73"/>
      <c r="AT260" s="105"/>
      <c r="AU260" s="108"/>
      <c r="AV260" s="73"/>
      <c r="AW260" s="111"/>
      <c r="AX260" s="93"/>
      <c r="AY260" s="96"/>
      <c r="AZ260" s="99"/>
      <c r="BA260" s="93"/>
      <c r="BB260" s="96"/>
      <c r="BC260" s="99"/>
      <c r="BD260" s="102"/>
    </row>
    <row r="261" spans="2:56" ht="12" customHeight="1">
      <c r="B261" s="10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9"/>
      <c r="S261" s="8"/>
      <c r="T261" s="40"/>
      <c r="U261" s="81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3"/>
      <c r="AL261" s="41"/>
      <c r="AM261" s="8"/>
      <c r="AN261" s="10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9"/>
    </row>
    <row r="262" spans="2:56" ht="12" customHeight="1">
      <c r="B262" s="87" t="str">
        <f>B17</f>
        <v>　令和 元年５月　月次調定分</v>
      </c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9"/>
      <c r="S262" s="8"/>
      <c r="T262" s="40"/>
      <c r="U262" s="81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3"/>
      <c r="AL262" s="41"/>
      <c r="AM262" s="8"/>
      <c r="AN262" s="87" t="str">
        <f>B17</f>
        <v>　令和 元年５月　月次調定分</v>
      </c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9"/>
    </row>
    <row r="263" spans="2:56" ht="12" customHeight="1">
      <c r="B263" s="90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9"/>
      <c r="S263" s="8"/>
      <c r="T263" s="40"/>
      <c r="U263" s="81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3"/>
      <c r="AL263" s="41"/>
      <c r="AM263" s="8"/>
      <c r="AN263" s="90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9"/>
    </row>
    <row r="264" spans="2:56" ht="12" customHeight="1">
      <c r="B264" s="1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7"/>
      <c r="S264" s="8"/>
      <c r="T264" s="40"/>
      <c r="U264" s="81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3"/>
      <c r="AL264" s="41"/>
      <c r="AM264" s="8"/>
      <c r="AN264" s="1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12"/>
    </row>
    <row r="265" spans="2:56" ht="12" customHeight="1">
      <c r="B265" s="1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7"/>
      <c r="S265" s="8"/>
      <c r="T265" s="40"/>
      <c r="U265" s="81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  <c r="AL265" s="41"/>
      <c r="AM265" s="8"/>
      <c r="AN265" s="90" t="s">
        <v>57</v>
      </c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9"/>
    </row>
    <row r="266" spans="2:56" ht="12" customHeight="1">
      <c r="B266" s="2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9"/>
      <c r="S266" s="8"/>
      <c r="T266" s="40"/>
      <c r="U266" s="81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3"/>
      <c r="AL266" s="41"/>
      <c r="AM266" s="8"/>
      <c r="AN266" s="90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9"/>
    </row>
    <row r="267" spans="2:56" ht="12" customHeight="1">
      <c r="B267" s="2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9"/>
      <c r="S267" s="8"/>
      <c r="T267" s="40"/>
      <c r="U267" s="81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3"/>
      <c r="AL267" s="41"/>
      <c r="AM267" s="8"/>
      <c r="AN267" s="11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12"/>
    </row>
    <row r="268" spans="2:56" ht="12" customHeight="1">
      <c r="B268" s="78" t="s">
        <v>16</v>
      </c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80"/>
      <c r="S268" s="8"/>
      <c r="T268" s="40"/>
      <c r="U268" s="81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3"/>
      <c r="AL268" s="41"/>
      <c r="AM268" s="8"/>
      <c r="AN268" s="11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12"/>
    </row>
    <row r="269" spans="2:56" ht="12" customHeight="1">
      <c r="B269" s="78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80"/>
      <c r="S269" s="8"/>
      <c r="T269" s="40"/>
      <c r="U269" s="81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3"/>
      <c r="AL269" s="41"/>
      <c r="AM269" s="8"/>
      <c r="AN269" s="11"/>
      <c r="AO269" s="8" t="s">
        <v>3</v>
      </c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12"/>
    </row>
    <row r="270" spans="2:56" ht="12" customHeight="1">
      <c r="B270" s="45"/>
      <c r="C270" s="46"/>
      <c r="D270" s="43" t="s">
        <v>35</v>
      </c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7"/>
      <c r="S270" s="8"/>
      <c r="T270" s="40"/>
      <c r="U270" s="81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3"/>
      <c r="AL270" s="41"/>
      <c r="AM270" s="8"/>
      <c r="AN270" s="11"/>
      <c r="AO270" s="5"/>
      <c r="AP270" s="5"/>
      <c r="AQ270" s="8" t="s">
        <v>5</v>
      </c>
      <c r="AR270" s="8"/>
      <c r="AS270" s="69"/>
      <c r="AT270" s="69"/>
      <c r="AU270" s="69"/>
      <c r="AV270" s="71"/>
      <c r="AW270" s="69"/>
      <c r="AX270" s="69"/>
      <c r="AY270" s="69"/>
      <c r="AZ270" s="69"/>
      <c r="BA270" s="69"/>
      <c r="BB270" s="70"/>
      <c r="BC270" s="8" t="s">
        <v>0</v>
      </c>
      <c r="BD270" s="9"/>
    </row>
    <row r="271" spans="2:56" ht="12" customHeight="1">
      <c r="B271" s="45"/>
      <c r="C271" s="46"/>
      <c r="D271" s="43" t="s">
        <v>133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7"/>
      <c r="S271" s="8"/>
      <c r="T271" s="40"/>
      <c r="U271" s="81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3"/>
      <c r="AL271" s="41"/>
      <c r="AM271" s="8"/>
      <c r="AN271" s="10"/>
      <c r="AO271" s="5"/>
      <c r="AP271" s="5"/>
      <c r="AQ271" s="8"/>
      <c r="AR271" s="8"/>
      <c r="AS271" s="8"/>
      <c r="AT271" s="8"/>
      <c r="AU271" s="8"/>
      <c r="AV271" s="13"/>
      <c r="AW271" s="8"/>
      <c r="AX271" s="8"/>
      <c r="AY271" s="8"/>
      <c r="AZ271" s="8"/>
      <c r="BA271" s="8"/>
      <c r="BB271" s="5"/>
      <c r="BC271" s="8"/>
      <c r="BD271" s="9"/>
    </row>
    <row r="272" spans="2:56" ht="12" customHeight="1">
      <c r="B272" s="45"/>
      <c r="C272" s="43"/>
      <c r="D272" s="43"/>
      <c r="E272" s="43"/>
      <c r="F272" s="43" t="s">
        <v>15</v>
      </c>
      <c r="G272" s="43"/>
      <c r="H272" s="43"/>
      <c r="I272" s="43"/>
      <c r="J272" s="43"/>
      <c r="K272" s="43">
        <v>3</v>
      </c>
      <c r="L272" s="43">
        <v>8</v>
      </c>
      <c r="M272" s="48">
        <v>7</v>
      </c>
      <c r="N272" s="43">
        <v>5</v>
      </c>
      <c r="O272" s="43">
        <v>1</v>
      </c>
      <c r="P272" s="43">
        <v>8</v>
      </c>
      <c r="Q272" s="43"/>
      <c r="R272" s="47"/>
      <c r="S272" s="8"/>
      <c r="T272" s="40"/>
      <c r="U272" s="81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3"/>
      <c r="AL272" s="41"/>
      <c r="AM272" s="8"/>
      <c r="AN272" s="10"/>
      <c r="AO272" s="5"/>
      <c r="AP272" s="14"/>
      <c r="AQ272" s="8" t="s">
        <v>6</v>
      </c>
      <c r="AR272" s="8"/>
      <c r="AS272" s="69"/>
      <c r="AT272" s="69"/>
      <c r="AU272" s="69"/>
      <c r="AV272" s="71"/>
      <c r="AW272" s="69"/>
      <c r="AX272" s="69"/>
      <c r="AY272" s="69"/>
      <c r="AZ272" s="69"/>
      <c r="BA272" s="69"/>
      <c r="BB272" s="70"/>
      <c r="BC272" s="8" t="s">
        <v>0</v>
      </c>
      <c r="BD272" s="28"/>
    </row>
    <row r="273" spans="2:56" ht="12" customHeight="1">
      <c r="B273" s="49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1"/>
      <c r="S273" s="8"/>
      <c r="T273" s="40"/>
      <c r="U273" s="81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3"/>
      <c r="AL273" s="41"/>
      <c r="AM273" s="8"/>
      <c r="AN273" s="10"/>
      <c r="AO273" s="5"/>
      <c r="AP273" s="14"/>
      <c r="AQ273" s="8"/>
      <c r="AR273" s="13"/>
      <c r="AS273" s="13"/>
      <c r="AT273" s="13"/>
      <c r="AU273" s="18"/>
      <c r="AV273" s="18"/>
      <c r="AW273" s="18"/>
      <c r="AX273" s="18"/>
      <c r="AY273" s="18"/>
      <c r="AZ273" s="18"/>
      <c r="BA273" s="18"/>
      <c r="BB273" s="18"/>
      <c r="BC273" s="8"/>
      <c r="BD273" s="9"/>
    </row>
    <row r="274" spans="2:56" ht="12" customHeight="1">
      <c r="B274" s="49"/>
      <c r="C274" s="42"/>
      <c r="D274" s="46"/>
      <c r="E274" s="50"/>
      <c r="F274" s="50"/>
      <c r="G274" s="50"/>
      <c r="H274" s="50"/>
      <c r="I274" s="50"/>
      <c r="J274" s="52"/>
      <c r="K274" s="50"/>
      <c r="L274" s="50"/>
      <c r="M274" s="50"/>
      <c r="N274" s="50"/>
      <c r="O274" s="50"/>
      <c r="P274" s="46"/>
      <c r="Q274" s="50"/>
      <c r="R274" s="51"/>
      <c r="S274" s="8"/>
      <c r="T274" s="40"/>
      <c r="U274" s="81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3"/>
      <c r="AL274" s="41"/>
      <c r="AM274" s="8"/>
      <c r="AN274" s="10"/>
      <c r="AO274" s="5"/>
      <c r="AP274" s="5"/>
      <c r="AQ274" s="5" t="s">
        <v>28</v>
      </c>
      <c r="AR274" s="5"/>
      <c r="AS274" s="5"/>
      <c r="AT274" s="5"/>
      <c r="AU274" s="5"/>
      <c r="AV274" s="71"/>
      <c r="AW274" s="69"/>
      <c r="AX274" s="69"/>
      <c r="AY274" s="69"/>
      <c r="AZ274" s="69"/>
      <c r="BA274" s="70"/>
      <c r="BB274" s="70"/>
      <c r="BC274" s="8" t="s">
        <v>0</v>
      </c>
      <c r="BD274" s="28"/>
    </row>
    <row r="275" spans="2:56" ht="12" customHeight="1">
      <c r="B275" s="49"/>
      <c r="C275" s="44"/>
      <c r="D275" s="46"/>
      <c r="E275" s="50"/>
      <c r="F275" s="50"/>
      <c r="G275" s="50"/>
      <c r="H275" s="50"/>
      <c r="I275" s="50"/>
      <c r="J275" s="42"/>
      <c r="K275" s="50"/>
      <c r="L275" s="50"/>
      <c r="M275" s="50"/>
      <c r="N275" s="50"/>
      <c r="O275" s="50"/>
      <c r="P275" s="46"/>
      <c r="Q275" s="50"/>
      <c r="R275" s="51"/>
      <c r="S275" s="8"/>
      <c r="T275" s="40"/>
      <c r="U275" s="81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3"/>
      <c r="AL275" s="41"/>
      <c r="AM275" s="8"/>
      <c r="AN275" s="10"/>
      <c r="AO275" s="5"/>
      <c r="AP275" s="5"/>
      <c r="AQ275" s="8"/>
      <c r="AR275" s="5"/>
      <c r="AS275" s="13"/>
      <c r="AT275" s="13"/>
      <c r="AU275" s="5"/>
      <c r="AV275" s="5"/>
      <c r="AW275" s="5"/>
      <c r="AX275" s="5"/>
      <c r="AY275" s="5"/>
      <c r="AZ275" s="5"/>
      <c r="BA275" s="5"/>
      <c r="BB275" s="5"/>
      <c r="BC275" s="8"/>
      <c r="BD275" s="28"/>
    </row>
    <row r="276" spans="2:56" ht="12" customHeight="1">
      <c r="B276" s="49"/>
      <c r="C276" s="42"/>
      <c r="D276" s="46" t="s">
        <v>41</v>
      </c>
      <c r="E276" s="46" t="s">
        <v>36</v>
      </c>
      <c r="F276" s="50"/>
      <c r="G276" s="50"/>
      <c r="H276" s="50"/>
      <c r="I276" s="50"/>
      <c r="J276" s="52"/>
      <c r="K276" s="50"/>
      <c r="L276" s="50"/>
      <c r="M276" s="50"/>
      <c r="N276" s="50"/>
      <c r="O276" s="50"/>
      <c r="P276" s="46"/>
      <c r="Q276" s="50"/>
      <c r="R276" s="51"/>
      <c r="S276" s="8"/>
      <c r="T276" s="40"/>
      <c r="U276" s="81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3"/>
      <c r="AL276" s="41"/>
      <c r="AM276" s="8"/>
      <c r="AN276" s="10"/>
      <c r="AO276" s="5"/>
      <c r="AP276" s="5"/>
      <c r="AQ276" s="8"/>
      <c r="AR276" s="13"/>
      <c r="AS276" s="13"/>
      <c r="AT276" s="13"/>
      <c r="AU276" s="18"/>
      <c r="AV276" s="15"/>
      <c r="AW276" s="13"/>
      <c r="AX276" s="13"/>
      <c r="AY276" s="13"/>
      <c r="AZ276" s="13"/>
      <c r="BA276" s="18"/>
      <c r="BB276" s="18"/>
      <c r="BC276" s="8"/>
      <c r="BD276" s="9"/>
    </row>
    <row r="277" spans="2:56" ht="12" customHeight="1">
      <c r="B277" s="49"/>
      <c r="C277" s="44"/>
      <c r="D277" s="46"/>
      <c r="E277" s="46" t="s">
        <v>37</v>
      </c>
      <c r="F277" s="50"/>
      <c r="G277" s="50"/>
      <c r="H277" s="50"/>
      <c r="I277" s="50"/>
      <c r="J277" s="42"/>
      <c r="K277" s="50"/>
      <c r="L277" s="50"/>
      <c r="M277" s="50"/>
      <c r="N277" s="50"/>
      <c r="O277" s="50"/>
      <c r="P277" s="46"/>
      <c r="Q277" s="50"/>
      <c r="R277" s="51"/>
      <c r="S277" s="8"/>
      <c r="T277" s="40"/>
      <c r="U277" s="81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3"/>
      <c r="AL277" s="41"/>
      <c r="AM277" s="8"/>
      <c r="AN277" s="10"/>
      <c r="AO277" s="5"/>
      <c r="AP277" s="5"/>
      <c r="AQ277" s="8"/>
      <c r="AR277" s="13"/>
      <c r="AS277" s="13"/>
      <c r="AT277" s="13"/>
      <c r="AU277" s="18"/>
      <c r="AV277" s="18"/>
      <c r="AW277" s="18"/>
      <c r="AX277" s="18"/>
      <c r="AY277" s="18"/>
      <c r="AZ277" s="18"/>
      <c r="BA277" s="18"/>
      <c r="BB277" s="18"/>
      <c r="BC277" s="8"/>
      <c r="BD277" s="9"/>
    </row>
    <row r="278" spans="2:56" ht="12" customHeight="1">
      <c r="B278" s="49"/>
      <c r="C278" s="42"/>
      <c r="D278" s="46" t="s">
        <v>41</v>
      </c>
      <c r="E278" s="50" t="s">
        <v>38</v>
      </c>
      <c r="F278" s="50"/>
      <c r="G278" s="50"/>
      <c r="H278" s="50"/>
      <c r="I278" s="50"/>
      <c r="J278" s="52"/>
      <c r="K278" s="50"/>
      <c r="L278" s="50"/>
      <c r="M278" s="50"/>
      <c r="N278" s="50"/>
      <c r="O278" s="50"/>
      <c r="P278" s="46"/>
      <c r="Q278" s="50"/>
      <c r="R278" s="51"/>
      <c r="S278" s="8"/>
      <c r="T278" s="40"/>
      <c r="U278" s="81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  <c r="AL278" s="41"/>
      <c r="AM278" s="8"/>
      <c r="AN278" s="10"/>
      <c r="AO278" s="5"/>
      <c r="AP278" s="5"/>
      <c r="AQ278" s="8"/>
      <c r="AR278" s="8"/>
      <c r="AS278" s="8"/>
      <c r="AT278" s="8"/>
      <c r="AU278" s="8"/>
      <c r="AV278" s="15"/>
      <c r="AW278" s="13"/>
      <c r="AX278" s="13"/>
      <c r="AY278" s="13"/>
      <c r="AZ278" s="13"/>
      <c r="BA278" s="8"/>
      <c r="BB278" s="5"/>
      <c r="BC278" s="8"/>
      <c r="BD278" s="9"/>
    </row>
    <row r="279" spans="2:56" ht="12" customHeight="1">
      <c r="B279" s="49"/>
      <c r="C279" s="42"/>
      <c r="D279" s="46"/>
      <c r="E279" s="50"/>
      <c r="F279" s="50"/>
      <c r="G279" s="50"/>
      <c r="H279" s="50"/>
      <c r="I279" s="50"/>
      <c r="J279" s="42"/>
      <c r="K279" s="50"/>
      <c r="L279" s="50"/>
      <c r="M279" s="50"/>
      <c r="N279" s="50"/>
      <c r="O279" s="50"/>
      <c r="P279" s="46"/>
      <c r="Q279" s="50"/>
      <c r="R279" s="51"/>
      <c r="S279" s="8"/>
      <c r="T279" s="40"/>
      <c r="U279" s="81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3"/>
      <c r="AL279" s="41"/>
      <c r="AM279" s="8"/>
      <c r="AN279" s="10"/>
      <c r="AO279" s="5"/>
      <c r="AP279" s="5"/>
      <c r="AQ279" s="8"/>
      <c r="AR279" s="13"/>
      <c r="AS279" s="13"/>
      <c r="AT279" s="13"/>
      <c r="AU279" s="18"/>
      <c r="AV279" s="18"/>
      <c r="AW279" s="18"/>
      <c r="AX279" s="18"/>
      <c r="AY279" s="18"/>
      <c r="AZ279" s="18"/>
      <c r="BA279" s="18"/>
      <c r="BB279" s="18"/>
      <c r="BC279" s="8"/>
      <c r="BD279" s="9"/>
    </row>
    <row r="280" spans="2:56" ht="12" customHeight="1">
      <c r="B280" s="49"/>
      <c r="C280" s="42"/>
      <c r="D280" s="46"/>
      <c r="E280" s="50"/>
      <c r="F280" s="50"/>
      <c r="G280" s="50"/>
      <c r="H280" s="50"/>
      <c r="I280" s="50"/>
      <c r="J280" s="52"/>
      <c r="K280" s="50"/>
      <c r="L280" s="50"/>
      <c r="M280" s="50"/>
      <c r="N280" s="50"/>
      <c r="O280" s="50"/>
      <c r="P280" s="46"/>
      <c r="Q280" s="50"/>
      <c r="R280" s="51"/>
      <c r="S280" s="8"/>
      <c r="T280" s="40"/>
      <c r="U280" s="81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3"/>
      <c r="AL280" s="41"/>
      <c r="AM280" s="8"/>
      <c r="AN280" s="10"/>
      <c r="AO280" s="5"/>
      <c r="AP280" s="5"/>
      <c r="AQ280" s="2"/>
      <c r="AR280" s="8"/>
      <c r="AS280" s="8"/>
      <c r="AT280" s="8"/>
      <c r="AU280" s="8"/>
      <c r="AV280" s="15"/>
      <c r="AW280" s="13"/>
      <c r="AX280" s="13"/>
      <c r="AY280" s="13"/>
      <c r="AZ280" s="13"/>
      <c r="BA280" s="8"/>
      <c r="BB280" s="5"/>
      <c r="BC280" s="8"/>
      <c r="BD280" s="9"/>
    </row>
    <row r="281" spans="2:56" ht="12" customHeight="1">
      <c r="B281" s="49"/>
      <c r="C281" s="42"/>
      <c r="D281" s="46"/>
      <c r="E281" s="50"/>
      <c r="F281" s="50"/>
      <c r="G281" s="50"/>
      <c r="H281" s="50"/>
      <c r="I281" s="50"/>
      <c r="J281" s="42"/>
      <c r="K281" s="50"/>
      <c r="L281" s="50"/>
      <c r="M281" s="50"/>
      <c r="N281" s="50"/>
      <c r="O281" s="50"/>
      <c r="P281" s="46"/>
      <c r="Q281" s="50"/>
      <c r="R281" s="51"/>
      <c r="S281" s="8"/>
      <c r="T281" s="40"/>
      <c r="U281" s="81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3"/>
      <c r="AL281" s="41"/>
      <c r="AM281" s="8"/>
      <c r="AN281" s="10"/>
      <c r="AO281" s="8"/>
      <c r="AP281" s="8"/>
      <c r="AQ281" s="8"/>
      <c r="AR281" s="8"/>
      <c r="AS281" s="8"/>
      <c r="AT281" s="8"/>
      <c r="AU281" s="8"/>
      <c r="AV281" s="13"/>
      <c r="AW281" s="8"/>
      <c r="AX281" s="8"/>
      <c r="AY281" s="8"/>
      <c r="AZ281" s="8"/>
      <c r="BA281" s="8"/>
      <c r="BB281" s="5"/>
      <c r="BC281" s="8"/>
      <c r="BD281" s="9"/>
    </row>
    <row r="282" spans="2:56" ht="12" customHeight="1">
      <c r="B282" s="49"/>
      <c r="C282" s="42"/>
      <c r="D282" s="46"/>
      <c r="E282" s="50"/>
      <c r="F282" s="50"/>
      <c r="G282" s="50"/>
      <c r="H282" s="50"/>
      <c r="I282" s="50"/>
      <c r="J282" s="52"/>
      <c r="K282" s="50"/>
      <c r="L282" s="50"/>
      <c r="M282" s="50"/>
      <c r="N282" s="50"/>
      <c r="O282" s="50"/>
      <c r="P282" s="46"/>
      <c r="Q282" s="50"/>
      <c r="R282" s="51"/>
      <c r="S282" s="8"/>
      <c r="T282" s="40"/>
      <c r="U282" s="81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3"/>
      <c r="AL282" s="41"/>
      <c r="AM282" s="8"/>
      <c r="AN282" s="10"/>
      <c r="AO282" s="5" t="s">
        <v>17</v>
      </c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9"/>
    </row>
    <row r="283" spans="2:56" ht="12" customHeight="1"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46"/>
      <c r="Q283" s="50"/>
      <c r="R283" s="51"/>
      <c r="S283" s="8"/>
      <c r="T283" s="40"/>
      <c r="U283" s="81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3"/>
      <c r="AL283" s="41"/>
      <c r="AM283" s="8"/>
      <c r="AN283" s="10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9"/>
    </row>
    <row r="284" spans="2:56" ht="12" customHeight="1">
      <c r="B284" s="78" t="s">
        <v>2</v>
      </c>
      <c r="C284" s="79"/>
      <c r="D284" s="79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47"/>
      <c r="S284" s="8"/>
      <c r="T284" s="40"/>
      <c r="U284" s="81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3"/>
      <c r="AL284" s="41"/>
      <c r="AM284" s="8"/>
      <c r="AN284" s="10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9"/>
    </row>
    <row r="285" spans="2:56" ht="12" customHeight="1">
      <c r="B285" s="78"/>
      <c r="C285" s="79"/>
      <c r="D285" s="79"/>
      <c r="E285" s="42" t="s">
        <v>42</v>
      </c>
      <c r="F285" s="43" t="s">
        <v>43</v>
      </c>
      <c r="G285" s="43" t="s">
        <v>44</v>
      </c>
      <c r="H285" s="43" t="s">
        <v>45</v>
      </c>
      <c r="I285" s="43" t="s">
        <v>46</v>
      </c>
      <c r="J285" s="43" t="s">
        <v>47</v>
      </c>
      <c r="K285" s="43" t="s">
        <v>48</v>
      </c>
      <c r="L285" s="43" t="s">
        <v>49</v>
      </c>
      <c r="M285" s="43" t="s">
        <v>50</v>
      </c>
      <c r="N285" s="43" t="s">
        <v>45</v>
      </c>
      <c r="O285" s="43" t="s">
        <v>46</v>
      </c>
      <c r="P285" s="43" t="s">
        <v>48</v>
      </c>
      <c r="Q285" s="43" t="s">
        <v>51</v>
      </c>
      <c r="R285" s="47"/>
      <c r="S285" s="8"/>
      <c r="T285" s="40"/>
      <c r="U285" s="81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3"/>
      <c r="AL285" s="41"/>
      <c r="AM285" s="8"/>
      <c r="AN285" s="10"/>
      <c r="AO285" s="8"/>
      <c r="AP285" s="8"/>
      <c r="AQ285" s="42" t="s">
        <v>114</v>
      </c>
      <c r="AR285" s="43" t="s">
        <v>134</v>
      </c>
      <c r="AS285" s="43" t="s">
        <v>116</v>
      </c>
      <c r="AT285" s="43" t="s">
        <v>117</v>
      </c>
      <c r="AU285" s="43" t="s">
        <v>118</v>
      </c>
      <c r="AV285" s="43" t="s">
        <v>135</v>
      </c>
      <c r="AW285" s="44" t="s">
        <v>120</v>
      </c>
      <c r="AX285" s="44" t="s">
        <v>121</v>
      </c>
      <c r="AY285" s="43" t="s">
        <v>122</v>
      </c>
      <c r="AZ285" s="43" t="s">
        <v>136</v>
      </c>
      <c r="BA285" s="43" t="s">
        <v>124</v>
      </c>
      <c r="BB285" s="43" t="s">
        <v>137</v>
      </c>
      <c r="BC285" s="43"/>
      <c r="BD285" s="9"/>
    </row>
    <row r="286" spans="2:56" ht="12" customHeight="1">
      <c r="B286" s="49"/>
      <c r="C286" s="50"/>
      <c r="D286" s="50"/>
      <c r="E286" s="42" t="s">
        <v>52</v>
      </c>
      <c r="F286" s="42" t="s">
        <v>45</v>
      </c>
      <c r="G286" s="42" t="s">
        <v>53</v>
      </c>
      <c r="H286" s="42" t="s">
        <v>48</v>
      </c>
      <c r="I286" s="42" t="s">
        <v>49</v>
      </c>
      <c r="J286" s="42" t="s">
        <v>54</v>
      </c>
      <c r="K286" s="42" t="s">
        <v>52</v>
      </c>
      <c r="L286" s="42" t="s">
        <v>51</v>
      </c>
      <c r="M286" s="42" t="s">
        <v>42</v>
      </c>
      <c r="N286" s="42" t="s">
        <v>55</v>
      </c>
      <c r="O286" s="42" t="s">
        <v>52</v>
      </c>
      <c r="P286" s="44"/>
      <c r="Q286" s="42"/>
      <c r="R286" s="51"/>
      <c r="S286" s="8"/>
      <c r="T286" s="40"/>
      <c r="U286" s="81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3"/>
      <c r="AL286" s="41"/>
      <c r="AM286" s="8"/>
      <c r="AN286" s="10"/>
      <c r="AO286" s="8"/>
      <c r="AP286" s="8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4"/>
      <c r="BC286" s="42"/>
      <c r="BD286" s="9"/>
    </row>
    <row r="287" spans="2:56" ht="12" customHeight="1">
      <c r="B287" s="32"/>
      <c r="C287" s="6"/>
      <c r="D287" s="6"/>
      <c r="E287" s="31"/>
      <c r="F287" s="6"/>
      <c r="G287" s="8"/>
      <c r="H287" s="8"/>
      <c r="I287" s="8"/>
      <c r="J287" s="8"/>
      <c r="K287" s="8"/>
      <c r="L287" s="8"/>
      <c r="M287" s="8"/>
      <c r="N287" s="8"/>
      <c r="O287" s="8"/>
      <c r="P287" s="5"/>
      <c r="Q287" s="8"/>
      <c r="R287" s="9"/>
      <c r="S287" s="8"/>
      <c r="T287" s="40"/>
      <c r="U287" s="81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3"/>
      <c r="AL287" s="41"/>
      <c r="AM287" s="8"/>
      <c r="AN287" s="10"/>
      <c r="AO287" s="8"/>
      <c r="AP287" s="8"/>
      <c r="AQ287" s="31"/>
      <c r="AR287" s="6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9"/>
    </row>
    <row r="288" spans="2:56" ht="12" customHeight="1">
      <c r="B288" s="24"/>
      <c r="C288" s="7"/>
      <c r="D288" s="7"/>
      <c r="E288" s="7"/>
      <c r="F288" s="25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9"/>
      <c r="S288" s="8"/>
      <c r="T288" s="40"/>
      <c r="U288" s="81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3"/>
      <c r="AL288" s="41"/>
      <c r="AM288" s="8"/>
      <c r="AN288" s="24"/>
      <c r="AO288" s="7"/>
      <c r="AP288" s="7"/>
      <c r="AQ288" s="8"/>
      <c r="AR288" s="26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9"/>
    </row>
    <row r="289" spans="2:56" ht="12" customHeight="1">
      <c r="B289" s="76" t="s">
        <v>18</v>
      </c>
      <c r="C289" s="8"/>
      <c r="D289" s="8"/>
      <c r="E289" s="8"/>
      <c r="F289" s="26"/>
      <c r="G289" s="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9"/>
      <c r="S289" s="8"/>
      <c r="T289" s="40"/>
      <c r="U289" s="81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3"/>
      <c r="AL289" s="41"/>
      <c r="AM289" s="8"/>
      <c r="AN289" s="76" t="s">
        <v>18</v>
      </c>
      <c r="AO289" s="8"/>
      <c r="AP289" s="8"/>
      <c r="AQ289" s="8"/>
      <c r="AR289" s="26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9"/>
    </row>
    <row r="290" spans="2:56" ht="12" customHeight="1">
      <c r="B290" s="76"/>
      <c r="C290" s="8"/>
      <c r="D290" s="8"/>
      <c r="E290" s="8"/>
      <c r="F290" s="26"/>
      <c r="G290" s="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9"/>
      <c r="S290" s="8"/>
      <c r="T290" s="40"/>
      <c r="U290" s="81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3"/>
      <c r="AL290" s="41"/>
      <c r="AM290" s="8"/>
      <c r="AN290" s="76"/>
      <c r="AO290" s="8"/>
      <c r="AP290" s="8"/>
      <c r="AQ290" s="8"/>
      <c r="AR290" s="26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9"/>
    </row>
    <row r="291" spans="2:56" ht="12" customHeight="1">
      <c r="B291" s="76"/>
      <c r="C291" s="8"/>
      <c r="D291" s="8"/>
      <c r="E291" s="8"/>
      <c r="F291" s="26"/>
      <c r="G291" s="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9"/>
      <c r="S291" s="8"/>
      <c r="T291" s="40"/>
      <c r="U291" s="81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3"/>
      <c r="AL291" s="41"/>
      <c r="AM291" s="8"/>
      <c r="AN291" s="76"/>
      <c r="AO291" s="8"/>
      <c r="AP291" s="8"/>
      <c r="AQ291" s="8"/>
      <c r="AR291" s="26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9"/>
    </row>
    <row r="292" spans="2:56" ht="12" customHeight="1">
      <c r="B292" s="76"/>
      <c r="C292" s="8"/>
      <c r="D292" s="8"/>
      <c r="E292" s="8"/>
      <c r="F292" s="2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9"/>
      <c r="S292" s="8"/>
      <c r="T292" s="40"/>
      <c r="U292" s="81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3"/>
      <c r="AL292" s="41"/>
      <c r="AM292" s="8"/>
      <c r="AN292" s="76"/>
      <c r="AO292" s="8"/>
      <c r="AP292" s="8"/>
      <c r="AQ292" s="8"/>
      <c r="AR292" s="26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9"/>
    </row>
    <row r="293" spans="2:56" ht="12" customHeight="1" thickBot="1">
      <c r="B293" s="21"/>
      <c r="C293" s="22"/>
      <c r="D293" s="22"/>
      <c r="E293" s="22"/>
      <c r="F293" s="27"/>
      <c r="G293" s="22"/>
      <c r="H293" s="77" t="s">
        <v>24</v>
      </c>
      <c r="I293" s="77"/>
      <c r="J293" s="77"/>
      <c r="K293" s="77"/>
      <c r="L293" s="22"/>
      <c r="M293" s="22"/>
      <c r="N293" s="22"/>
      <c r="O293" s="22"/>
      <c r="P293" s="22"/>
      <c r="Q293" s="22"/>
      <c r="R293" s="23"/>
      <c r="S293" s="8"/>
      <c r="T293" s="40"/>
      <c r="U293" s="84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6"/>
      <c r="AL293" s="41"/>
      <c r="AM293" s="8"/>
      <c r="AN293" s="21"/>
      <c r="AO293" s="22"/>
      <c r="AP293" s="22"/>
      <c r="AQ293" s="22"/>
      <c r="AR293" s="27"/>
      <c r="AS293" s="29"/>
      <c r="AT293" s="77" t="s">
        <v>14</v>
      </c>
      <c r="AU293" s="77"/>
      <c r="AV293" s="77"/>
      <c r="AW293" s="77"/>
      <c r="AX293" s="22"/>
      <c r="AY293" s="22"/>
      <c r="AZ293" s="22"/>
      <c r="BA293" s="22"/>
      <c r="BB293" s="22"/>
      <c r="BC293" s="22"/>
      <c r="BD293" s="23"/>
    </row>
    <row r="294" spans="2:56" ht="12" customHeight="1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8"/>
      <c r="T294" s="40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41"/>
      <c r="AM294" s="8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</sheetData>
  <sheetProtection/>
  <mergeCells count="414">
    <mergeCell ref="BD13:BD15"/>
    <mergeCell ref="AW13:AW15"/>
    <mergeCell ref="AX13:AX15"/>
    <mergeCell ref="AY13:AY15"/>
    <mergeCell ref="BB13:BB15"/>
    <mergeCell ref="AZ13:AZ15"/>
    <mergeCell ref="BA13:BA15"/>
    <mergeCell ref="BC13:BC15"/>
    <mergeCell ref="AV13:AV15"/>
    <mergeCell ref="AR13:AR15"/>
    <mergeCell ref="AS13:AS15"/>
    <mergeCell ref="AP13:AP15"/>
    <mergeCell ref="AQ13:AQ15"/>
    <mergeCell ref="AT13:AT15"/>
    <mergeCell ref="AN13:AO15"/>
    <mergeCell ref="AU13:AU15"/>
    <mergeCell ref="B7:D12"/>
    <mergeCell ref="J13:J15"/>
    <mergeCell ref="Q13:Q15"/>
    <mergeCell ref="N13:N15"/>
    <mergeCell ref="P13:P15"/>
    <mergeCell ref="B5:D6"/>
    <mergeCell ref="E5:F6"/>
    <mergeCell ref="G5:H6"/>
    <mergeCell ref="E13:E15"/>
    <mergeCell ref="O13:O15"/>
    <mergeCell ref="B13:C15"/>
    <mergeCell ref="D13:D15"/>
    <mergeCell ref="F13:F15"/>
    <mergeCell ref="AN1:BD2"/>
    <mergeCell ref="M3:R4"/>
    <mergeCell ref="AN3:AP4"/>
    <mergeCell ref="AY3:BD4"/>
    <mergeCell ref="B1:R2"/>
    <mergeCell ref="U1:AK2"/>
    <mergeCell ref="B3:D4"/>
    <mergeCell ref="E3:L4"/>
    <mergeCell ref="AQ3:AX4"/>
    <mergeCell ref="AN5:AP6"/>
    <mergeCell ref="AN7:AP12"/>
    <mergeCell ref="I5:J6"/>
    <mergeCell ref="K5:L6"/>
    <mergeCell ref="M5:N6"/>
    <mergeCell ref="O5:P6"/>
    <mergeCell ref="Q5:R6"/>
    <mergeCell ref="AY5:AZ6"/>
    <mergeCell ref="BA5:BB6"/>
    <mergeCell ref="BC5:BD6"/>
    <mergeCell ref="AQ5:AR6"/>
    <mergeCell ref="AS5:AT6"/>
    <mergeCell ref="AW5:AX6"/>
    <mergeCell ref="AU5:AV6"/>
    <mergeCell ref="AT48:AW48"/>
    <mergeCell ref="B17:R18"/>
    <mergeCell ref="AN17:BD18"/>
    <mergeCell ref="AN44:AN47"/>
    <mergeCell ref="AN20:BD21"/>
    <mergeCell ref="B44:B47"/>
    <mergeCell ref="H48:K48"/>
    <mergeCell ref="U13:AK48"/>
    <mergeCell ref="B39:D40"/>
    <mergeCell ref="R13:R15"/>
    <mergeCell ref="E54:F55"/>
    <mergeCell ref="G54:H55"/>
    <mergeCell ref="I54:J55"/>
    <mergeCell ref="I13:I15"/>
    <mergeCell ref="H13:H15"/>
    <mergeCell ref="B23:R24"/>
    <mergeCell ref="L13:L15"/>
    <mergeCell ref="M13:M15"/>
    <mergeCell ref="G13:G15"/>
    <mergeCell ref="K13:K15"/>
    <mergeCell ref="B50:R51"/>
    <mergeCell ref="U50:AK51"/>
    <mergeCell ref="AN50:BD51"/>
    <mergeCell ref="B52:D53"/>
    <mergeCell ref="AY52:BD53"/>
    <mergeCell ref="AQ52:AX53"/>
    <mergeCell ref="E52:L53"/>
    <mergeCell ref="AN52:AP53"/>
    <mergeCell ref="M52:R53"/>
    <mergeCell ref="B148:R149"/>
    <mergeCell ref="E199:L200"/>
    <mergeCell ref="B154:D159"/>
    <mergeCell ref="Q152:R153"/>
    <mergeCell ref="B160:C162"/>
    <mergeCell ref="D160:D162"/>
    <mergeCell ref="E160:E162"/>
    <mergeCell ref="H195:K195"/>
    <mergeCell ref="E150:L151"/>
    <mergeCell ref="B170:R171"/>
    <mergeCell ref="AT195:AW195"/>
    <mergeCell ref="AW201:AX202"/>
    <mergeCell ref="AU201:AV202"/>
    <mergeCell ref="B150:D151"/>
    <mergeCell ref="M150:R151"/>
    <mergeCell ref="AS152:AT153"/>
    <mergeCell ref="AU152:AV153"/>
    <mergeCell ref="M152:N153"/>
    <mergeCell ref="O152:P153"/>
    <mergeCell ref="AY150:BD151"/>
    <mergeCell ref="B152:D153"/>
    <mergeCell ref="E152:F153"/>
    <mergeCell ref="G152:H153"/>
    <mergeCell ref="I152:J153"/>
    <mergeCell ref="K152:L153"/>
    <mergeCell ref="Q160:Q162"/>
    <mergeCell ref="AN154:AP159"/>
    <mergeCell ref="AY152:AZ153"/>
    <mergeCell ref="BA152:BB153"/>
    <mergeCell ref="AQ152:AR153"/>
    <mergeCell ref="AU160:AU162"/>
    <mergeCell ref="H160:H162"/>
    <mergeCell ref="I160:I162"/>
    <mergeCell ref="BC152:BD153"/>
    <mergeCell ref="AW152:AX153"/>
    <mergeCell ref="AN152:AP153"/>
    <mergeCell ref="K160:K162"/>
    <mergeCell ref="L160:L162"/>
    <mergeCell ref="M160:M162"/>
    <mergeCell ref="N160:N162"/>
    <mergeCell ref="P160:P162"/>
    <mergeCell ref="BD160:BD162"/>
    <mergeCell ref="AN164:BD165"/>
    <mergeCell ref="AX160:AX162"/>
    <mergeCell ref="AY160:AY162"/>
    <mergeCell ref="AZ160:AZ162"/>
    <mergeCell ref="AS160:AS162"/>
    <mergeCell ref="AT160:AT162"/>
    <mergeCell ref="BC160:BC162"/>
    <mergeCell ref="B186:D187"/>
    <mergeCell ref="O160:O162"/>
    <mergeCell ref="U160:AK195"/>
    <mergeCell ref="R160:R162"/>
    <mergeCell ref="G160:G162"/>
    <mergeCell ref="B164:R165"/>
    <mergeCell ref="AN167:BD168"/>
    <mergeCell ref="AV160:AV162"/>
    <mergeCell ref="AW160:AW162"/>
    <mergeCell ref="B191:B194"/>
    <mergeCell ref="AN191:AN194"/>
    <mergeCell ref="BA160:BA162"/>
    <mergeCell ref="BB160:BB162"/>
    <mergeCell ref="AN160:AO162"/>
    <mergeCell ref="AP160:AP162"/>
    <mergeCell ref="AQ160:AQ162"/>
    <mergeCell ref="AR160:AR162"/>
    <mergeCell ref="J160:J162"/>
    <mergeCell ref="F160:F162"/>
    <mergeCell ref="BC54:BD55"/>
    <mergeCell ref="AW54:AX55"/>
    <mergeCell ref="AU54:AV55"/>
    <mergeCell ref="AY54:AZ55"/>
    <mergeCell ref="BA54:BB55"/>
    <mergeCell ref="B56:D61"/>
    <mergeCell ref="AN56:AP61"/>
    <mergeCell ref="AQ54:AR55"/>
    <mergeCell ref="AS54:AT55"/>
    <mergeCell ref="Q54:R55"/>
    <mergeCell ref="AN54:AP55"/>
    <mergeCell ref="K54:L55"/>
    <mergeCell ref="M54:N55"/>
    <mergeCell ref="O54:P55"/>
    <mergeCell ref="B54:D55"/>
    <mergeCell ref="B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N62:N64"/>
    <mergeCell ref="O62:O64"/>
    <mergeCell ref="P62:P64"/>
    <mergeCell ref="Q62:Q64"/>
    <mergeCell ref="R62:R64"/>
    <mergeCell ref="AN62:AO64"/>
    <mergeCell ref="AP62:AP64"/>
    <mergeCell ref="AQ62:AQ64"/>
    <mergeCell ref="AR62:AR64"/>
    <mergeCell ref="AX62:AX64"/>
    <mergeCell ref="AY62:AY64"/>
    <mergeCell ref="AZ62:AZ64"/>
    <mergeCell ref="AS62:AS64"/>
    <mergeCell ref="AT62:AT64"/>
    <mergeCell ref="AU62:AU64"/>
    <mergeCell ref="AV62:AV64"/>
    <mergeCell ref="AW62:AW64"/>
    <mergeCell ref="BA62:BA64"/>
    <mergeCell ref="BB62:BB64"/>
    <mergeCell ref="BC62:BC64"/>
    <mergeCell ref="BD62:BD64"/>
    <mergeCell ref="AN93:AN96"/>
    <mergeCell ref="H97:K97"/>
    <mergeCell ref="AT97:AW97"/>
    <mergeCell ref="B72:R73"/>
    <mergeCell ref="B88:D89"/>
    <mergeCell ref="B93:B96"/>
    <mergeCell ref="U62:AK97"/>
    <mergeCell ref="B66:R67"/>
    <mergeCell ref="AN66:BD67"/>
    <mergeCell ref="AN69:BD70"/>
    <mergeCell ref="B197:R198"/>
    <mergeCell ref="U197:AK198"/>
    <mergeCell ref="AN197:BD198"/>
    <mergeCell ref="B199:D200"/>
    <mergeCell ref="M199:R200"/>
    <mergeCell ref="AN199:AP200"/>
    <mergeCell ref="AQ199:AX200"/>
    <mergeCell ref="AY199:BD200"/>
    <mergeCell ref="BC201:BD202"/>
    <mergeCell ref="AY201:AZ202"/>
    <mergeCell ref="BA201:BB202"/>
    <mergeCell ref="B201:D202"/>
    <mergeCell ref="E201:F202"/>
    <mergeCell ref="G201:H202"/>
    <mergeCell ref="I201:J202"/>
    <mergeCell ref="B203:D208"/>
    <mergeCell ref="AN203:AP208"/>
    <mergeCell ref="AQ201:AR202"/>
    <mergeCell ref="AS201:AT202"/>
    <mergeCell ref="Q201:R202"/>
    <mergeCell ref="AN201:AP202"/>
    <mergeCell ref="K201:L202"/>
    <mergeCell ref="M201:N202"/>
    <mergeCell ref="O201:P202"/>
    <mergeCell ref="B209:C211"/>
    <mergeCell ref="D209:D211"/>
    <mergeCell ref="E209:E211"/>
    <mergeCell ref="F209:F211"/>
    <mergeCell ref="G209:G211"/>
    <mergeCell ref="H209:H211"/>
    <mergeCell ref="I209:I211"/>
    <mergeCell ref="J209:J211"/>
    <mergeCell ref="K209:K211"/>
    <mergeCell ref="L209:L211"/>
    <mergeCell ref="M209:M211"/>
    <mergeCell ref="N209:N211"/>
    <mergeCell ref="O209:O211"/>
    <mergeCell ref="P209:P211"/>
    <mergeCell ref="Q209:Q211"/>
    <mergeCell ref="R209:R211"/>
    <mergeCell ref="AN209:AO211"/>
    <mergeCell ref="AP209:AP211"/>
    <mergeCell ref="AQ209:AQ211"/>
    <mergeCell ref="AR209:AR211"/>
    <mergeCell ref="AX209:AX211"/>
    <mergeCell ref="AY209:AY211"/>
    <mergeCell ref="AZ209:AZ211"/>
    <mergeCell ref="AS209:AS211"/>
    <mergeCell ref="AT209:AT211"/>
    <mergeCell ref="AU209:AU211"/>
    <mergeCell ref="AV209:AV211"/>
    <mergeCell ref="AW209:AW211"/>
    <mergeCell ref="BA209:BA211"/>
    <mergeCell ref="BB209:BB211"/>
    <mergeCell ref="BC209:BC211"/>
    <mergeCell ref="BD209:BD211"/>
    <mergeCell ref="AN240:AN243"/>
    <mergeCell ref="H244:K244"/>
    <mergeCell ref="AT244:AW244"/>
    <mergeCell ref="B219:R220"/>
    <mergeCell ref="B235:D236"/>
    <mergeCell ref="B240:B243"/>
    <mergeCell ref="U209:AK244"/>
    <mergeCell ref="B213:R214"/>
    <mergeCell ref="AN213:BD214"/>
    <mergeCell ref="AN216:BD217"/>
    <mergeCell ref="B99:R100"/>
    <mergeCell ref="U99:AK100"/>
    <mergeCell ref="AN99:BD100"/>
    <mergeCell ref="B101:D102"/>
    <mergeCell ref="M101:R102"/>
    <mergeCell ref="E101:L102"/>
    <mergeCell ref="AN101:AP102"/>
    <mergeCell ref="AQ101:AX102"/>
    <mergeCell ref="AY101:BD102"/>
    <mergeCell ref="E103:F104"/>
    <mergeCell ref="G103:H104"/>
    <mergeCell ref="I103:J104"/>
    <mergeCell ref="AQ150:AX151"/>
    <mergeCell ref="AN150:AP151"/>
    <mergeCell ref="U148:AK149"/>
    <mergeCell ref="AN148:BD149"/>
    <mergeCell ref="BC103:BD104"/>
    <mergeCell ref="AW103:AX104"/>
    <mergeCell ref="AU103:AV104"/>
    <mergeCell ref="AY103:AZ104"/>
    <mergeCell ref="BA103:BB104"/>
    <mergeCell ref="B105:D110"/>
    <mergeCell ref="AN105:AP110"/>
    <mergeCell ref="AQ103:AR104"/>
    <mergeCell ref="AS103:AT104"/>
    <mergeCell ref="Q103:R104"/>
    <mergeCell ref="AN103:AP104"/>
    <mergeCell ref="K103:L104"/>
    <mergeCell ref="M103:N104"/>
    <mergeCell ref="O103:P104"/>
    <mergeCell ref="B103:D104"/>
    <mergeCell ref="B111:C113"/>
    <mergeCell ref="D111:D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AN111:AO113"/>
    <mergeCell ref="AP111:AP113"/>
    <mergeCell ref="AQ111:AQ113"/>
    <mergeCell ref="AR111:AR113"/>
    <mergeCell ref="AX111:AX113"/>
    <mergeCell ref="AY111:AY113"/>
    <mergeCell ref="AZ111:AZ113"/>
    <mergeCell ref="AS111:AS113"/>
    <mergeCell ref="AT111:AT113"/>
    <mergeCell ref="AU111:AU113"/>
    <mergeCell ref="AV111:AV113"/>
    <mergeCell ref="AW111:AW113"/>
    <mergeCell ref="BA111:BA113"/>
    <mergeCell ref="BB111:BB113"/>
    <mergeCell ref="BC111:BC113"/>
    <mergeCell ref="BD111:BD113"/>
    <mergeCell ref="AN142:AN145"/>
    <mergeCell ref="H146:K146"/>
    <mergeCell ref="AT146:AW146"/>
    <mergeCell ref="B121:R122"/>
    <mergeCell ref="B137:D138"/>
    <mergeCell ref="B142:B145"/>
    <mergeCell ref="U111:AK146"/>
    <mergeCell ref="B115:R116"/>
    <mergeCell ref="AN115:BD116"/>
    <mergeCell ref="AN118:BD119"/>
    <mergeCell ref="AQ248:AX249"/>
    <mergeCell ref="B246:R247"/>
    <mergeCell ref="U246:AK247"/>
    <mergeCell ref="AN246:BD247"/>
    <mergeCell ref="B248:D249"/>
    <mergeCell ref="M248:R249"/>
    <mergeCell ref="AY248:BD249"/>
    <mergeCell ref="E248:L249"/>
    <mergeCell ref="E250:F251"/>
    <mergeCell ref="G250:H251"/>
    <mergeCell ref="I250:J251"/>
    <mergeCell ref="AN248:AP249"/>
    <mergeCell ref="BC250:BD251"/>
    <mergeCell ref="AW250:AX251"/>
    <mergeCell ref="AU250:AV251"/>
    <mergeCell ref="AY250:AZ251"/>
    <mergeCell ref="BA250:BB251"/>
    <mergeCell ref="B252:D257"/>
    <mergeCell ref="AN252:AP257"/>
    <mergeCell ref="AQ250:AR251"/>
    <mergeCell ref="AS250:AT251"/>
    <mergeCell ref="Q250:R251"/>
    <mergeCell ref="AN250:AP251"/>
    <mergeCell ref="K250:L251"/>
    <mergeCell ref="M250:N251"/>
    <mergeCell ref="O250:P251"/>
    <mergeCell ref="B250:D251"/>
    <mergeCell ref="B258:C260"/>
    <mergeCell ref="D258:D260"/>
    <mergeCell ref="E258:E260"/>
    <mergeCell ref="F258:F260"/>
    <mergeCell ref="G258:G260"/>
    <mergeCell ref="H258:H260"/>
    <mergeCell ref="I258:I260"/>
    <mergeCell ref="J258:J260"/>
    <mergeCell ref="K258:K260"/>
    <mergeCell ref="L258:L260"/>
    <mergeCell ref="M258:M260"/>
    <mergeCell ref="N258:N260"/>
    <mergeCell ref="O258:O260"/>
    <mergeCell ref="P258:P260"/>
    <mergeCell ref="Q258:Q260"/>
    <mergeCell ref="R258:R260"/>
    <mergeCell ref="AN258:AO260"/>
    <mergeCell ref="AP258:AP260"/>
    <mergeCell ref="AQ258:AQ260"/>
    <mergeCell ref="AR258:AR260"/>
    <mergeCell ref="AX258:AX260"/>
    <mergeCell ref="AY258:AY260"/>
    <mergeCell ref="AZ258:AZ260"/>
    <mergeCell ref="AS258:AS260"/>
    <mergeCell ref="AT258:AT260"/>
    <mergeCell ref="AU258:AU260"/>
    <mergeCell ref="AV258:AV260"/>
    <mergeCell ref="AW258:AW260"/>
    <mergeCell ref="BA258:BA260"/>
    <mergeCell ref="BB258:BB260"/>
    <mergeCell ref="BC258:BC260"/>
    <mergeCell ref="BD258:BD260"/>
    <mergeCell ref="AN289:AN292"/>
    <mergeCell ref="H293:K293"/>
    <mergeCell ref="AT293:AW293"/>
    <mergeCell ref="B268:R269"/>
    <mergeCell ref="B284:D285"/>
    <mergeCell ref="B289:B292"/>
    <mergeCell ref="U258:AK293"/>
    <mergeCell ref="B262:R263"/>
    <mergeCell ref="AN262:BD263"/>
    <mergeCell ref="AN265:BD266"/>
  </mergeCells>
  <printOptions horizontalCentered="1" verticalCentered="1"/>
  <pageMargins left="0.2362204724409449" right="0" top="0.3937007874015748" bottom="0.1968503937007874" header="0.1968503937007874" footer="0"/>
  <pageSetup horizontalDpi="600" verticalDpi="600" orientation="landscape" paperSize="9" scale="99" r:id="rId1"/>
  <headerFooter alignWithMargins="0">
    <oddHeader>&amp;C&amp;10三重県市町村職員共済組合（掛金・負担金）</oddHeader>
    <oddFooter>&amp;C&amp;P&amp;R&amp;8 元.5</oddFooter>
  </headerFooter>
  <rowBreaks count="5" manualBreakCount="5">
    <brk id="49" min="1" max="55" man="1"/>
    <brk id="98" min="1" max="55" man="1"/>
    <brk id="147" min="1" max="55" man="1"/>
    <brk id="196" min="1" max="55" man="1"/>
    <brk id="245" min="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d398101</dc:creator>
  <cp:keywords/>
  <dc:description/>
  <cp:lastModifiedBy>136</cp:lastModifiedBy>
  <cp:lastPrinted>2019-04-17T03:06:01Z</cp:lastPrinted>
  <dcterms:created xsi:type="dcterms:W3CDTF">2013-11-01T07:54:11Z</dcterms:created>
  <dcterms:modified xsi:type="dcterms:W3CDTF">2019-04-17T03:06:04Z</dcterms:modified>
  <cp:category/>
  <cp:version/>
  <cp:contentType/>
  <cp:contentStatus/>
</cp:coreProperties>
</file>